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2090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<sst xmlns="http://schemas.openxmlformats.org/spreadsheetml/2006/main" count="416" uniqueCount="88">
  <si>
    <t>Dados da Obra</t>
  </si>
  <si>
    <t>Cliente</t>
  </si>
  <si>
    <t>PREFEITURA MUNICIPAL DE MARÍLIA</t>
  </si>
  <si>
    <t>Objeto</t>
  </si>
  <si>
    <t>PARQUE DAS CRIANÇAS E EXPOSIÇÕES</t>
  </si>
  <si>
    <t>Local</t>
  </si>
  <si>
    <t>AVENIDA DAS ESMERALDAS  – CENTRO – MARÍLIA - SP</t>
  </si>
  <si>
    <t>CRONOGRAMA FÍSICO - FINANCEIRO</t>
  </si>
  <si>
    <t>Item</t>
  </si>
  <si>
    <t>Descrição dos Serviços</t>
  </si>
  <si>
    <t>TOTAL</t>
  </si>
  <si>
    <t>(%) TOTAL</t>
  </si>
  <si>
    <t>(%) PARCIAL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</si>
  <si>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</si>
  <si>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</si>
  <si>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</si>
  <si>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</si>
  <si>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</si>
  <si>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</si>
  <si>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</si>
  <si>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</si>
  <si>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</si>
  <si>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</si>
  <si>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</si>
  <si>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</si>
  <si>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</si>
  <si>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</si>
  <si>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</si>
  <si>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</si>
  <si>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</si>
  <si>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</si>
  <si>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A</t>
  </si>
  <si>
    <t>INFRAESTRUTURA</t>
  </si>
  <si>
    <t>ACESSOS E LOGÍSTICA</t>
  </si>
  <si>
    <t>TERRAPLANAGEM DO EDIFÍCIO E PARQUE</t>
  </si>
  <si>
    <t>MURO DE CONTENÇÃO</t>
  </si>
  <si>
    <t>B</t>
  </si>
  <si>
    <t>EDIFÍCIO DE EXPOSIÇÕES</t>
  </si>
  <si>
    <t>ESTACAS</t>
  </si>
  <si>
    <t>ELEMENTOS DE FUNDAÇÃO</t>
  </si>
  <si>
    <t>ESTRUTURAS DE CONCRETO</t>
  </si>
  <si>
    <t>ESTRUTURA DE AÇO</t>
  </si>
  <si>
    <t>COBERTURA - CÚPULA DE VIDRO</t>
  </si>
  <si>
    <t>FECHAMENTOS</t>
  </si>
  <si>
    <t>IMPERMEABILIZAÇÃO PAREDES E PISOS</t>
  </si>
  <si>
    <t>ACABAMENTO EM PISO</t>
  </si>
  <si>
    <t>ACABAMENTO EM PAREDE</t>
  </si>
  <si>
    <t>ACABAMENTO EM FACHADAS</t>
  </si>
  <si>
    <t>FORROS</t>
  </si>
  <si>
    <t>PORTAS</t>
  </si>
  <si>
    <t>JANELAS E CAIXILHOS</t>
  </si>
  <si>
    <t>GUARDA CORPO E CORRIMÃO</t>
  </si>
  <si>
    <t>LOUÇAS E METAIS</t>
  </si>
  <si>
    <t>INSTALAÇÕES HIDRÁULICAS - REDE DE ÁGUA FRIA</t>
  </si>
  <si>
    <t>INSTALAÇÕES HIDRÁULICAS - REDE DE ESGOTO</t>
  </si>
  <si>
    <t>INSTALAÇÕES DE CAPTAÇÃO DE ÁGUAS PLUVIAIS</t>
  </si>
  <si>
    <t>INSTALAÇÃO ELÉTRICA</t>
  </si>
  <si>
    <t>INSTALAÇÕES DE SPDA</t>
  </si>
  <si>
    <t>DADOS, CFTV E CATRACA DE ACESSO</t>
  </si>
  <si>
    <t>INSTALAÇÕES DE GÁS</t>
  </si>
  <si>
    <t>INSTALAÇÕES DE COMBATE A INCÊNDIO</t>
  </si>
  <si>
    <t>COMUNICAÇÃO VISUAL</t>
  </si>
  <si>
    <t>LIMPEZA FINAL</t>
  </si>
  <si>
    <t>C</t>
  </si>
  <si>
    <t>SÉRIE 100 - PARQUE DAS CRIANÇAS</t>
  </si>
  <si>
    <t>DEMOLIÇÃO</t>
  </si>
  <si>
    <t>PLAYGROUND Nº 1 - 1 - 6 ANOS</t>
  </si>
  <si>
    <t>PLAYGROUND Nº 2 - 6 - 12 ANOS</t>
  </si>
  <si>
    <t>PLAYGROUND Nº 3 - 12 + ANOS</t>
  </si>
  <si>
    <t>PISTA PUMP TRACK</t>
  </si>
  <si>
    <t>PERGOLADO DE MADEIRA</t>
  </si>
  <si>
    <t>ESPAÇO PET</t>
  </si>
  <si>
    <t>RESERVATORIO TIPO TAÇA 20.000 LITROS E ABRIGO</t>
  </si>
  <si>
    <t>BEBEDOURO PCD - 4 UNIDADES</t>
  </si>
  <si>
    <t>CALÇADA INTERNA E PASSEIO EXTERNO</t>
  </si>
  <si>
    <t>PAVIMENTAÇÃO PARA ESTACIONAMENTO E EMBARQUE/DESEMBARQUE</t>
  </si>
  <si>
    <t>DRENAGEM PLUVIAL</t>
  </si>
  <si>
    <t>RESERVATÓRIO DE RETENÇÃO APL EM CONCRETO</t>
  </si>
  <si>
    <t>ABRIGO DE LIXO</t>
  </si>
  <si>
    <t>ABRIGO / ENTRADA DE ENERGIA / ILUMINAÇÃO</t>
  </si>
  <si>
    <t>REDE DE ESGOTO - BEBEDOUROS</t>
  </si>
  <si>
    <t>REDE DE ÁGUA</t>
  </si>
  <si>
    <t>LIMPEZA EXTERNA</t>
  </si>
  <si>
    <t>TOTAL MENSAL</t>
  </si>
  <si>
    <t>% TOTAL MENSAL</t>
  </si>
  <si>
    <t>TOTAL ACUMULADO</t>
  </si>
  <si>
    <t>% TOTAL ACUMULADO</t>
  </si>
  <si>
    <t>Data: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</si>
</sst>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#"/>
    <numFmt numFmtId="166" formatCode="[$-F800]dddd\,\ mmmm\ dd\,\ yyyy"/>
    <numFmt numFmtId="167" formatCode="mmmm\,\ yyyy;@"/>
    <numFmt numFmtId="168" formatCode="00,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Arial Narrow"/>
      <family val="2"/>
      <charset val="1"/>
    </font>
    <font>
      <sz val="12"/>
      <color theme="1"/>
      <name val="Arial Narrow"/>
      <family val="2"/>
    </font>
    <font>
      <b/>
      <sz val="18"/>
      <color theme="1"/>
      <name val="Arial"/>
      <family val="2"/>
    </font>
    <font>
      <b/>
      <sz val="8"/>
      <color theme="1"/>
      <name val="Arial"/>
      <family val="2"/>
    </font>
    <font>
      <b/>
      <sz val="20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color theme="1"/>
      <name val="Arial Narrow"/>
      <family val="2"/>
    </font>
    <font>
      <sz val="11"/>
      <color theme="1"/>
      <name val="Arial"/>
      <family val="2"/>
    </font>
    <font>
      <sz val="16"/>
      <name val="Arial Narrow"/>
      <family val="2"/>
    </font>
    <font>
      <sz val="18"/>
      <color theme="1"/>
      <name val="Arial Narrow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4"/>
      <color indexed="8"/>
      <name val="Arial Narrow"/>
      <family val="2"/>
    </font>
    <font>
      <sz val="11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12">
    <xf numFmtId="0" fontId="0" fillId="0" borderId="0" xfId="0"/>
    <xf numFmtId="49" fontId="3" fillId="0" borderId="1" xfId="3" applyNumberFormat="1" applyFont="1" applyBorder="1" applyAlignment="1" applyProtection="1">
      <alignment vertical="center"/>
      <protection locked="0"/>
    </xf>
    <xf numFmtId="49" fontId="3" fillId="0" borderId="2" xfId="3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left" vertical="top"/>
      <protection locked="0"/>
    </xf>
    <xf numFmtId="49" fontId="3" fillId="0" borderId="4" xfId="3" applyNumberFormat="1" applyFont="1" applyBorder="1" applyAlignment="1" applyProtection="1">
      <alignment vertical="center"/>
      <protection locked="0"/>
    </xf>
    <xf numFmtId="0" fontId="4" fillId="0" borderId="0" xfId="0" applyFont="1" applyAlignment="1">
      <alignment horizontal="left" vertical="top"/>
    </xf>
    <xf numFmtId="164" fontId="4" fillId="0" borderId="0" xfId="0" applyNumberFormat="1" applyFont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5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4" fontId="6" fillId="0" borderId="0" xfId="1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8" fillId="0" borderId="4" xfId="0" applyFont="1" applyBorder="1" applyAlignment="1" applyProtection="1">
      <alignment horizontal="center" vertical="top"/>
      <protection locked="0"/>
    </xf>
    <xf numFmtId="0" fontId="9" fillId="2" borderId="6" xfId="0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 applyProtection="1">
      <alignment horizontal="left" vertical="center" wrapText="1"/>
      <protection locked="0"/>
    </xf>
    <xf numFmtId="164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top" wrapText="1"/>
      <protection locked="0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0" fontId="8" fillId="2" borderId="9" xfId="0" applyFont="1" applyFill="1" applyBorder="1" applyAlignment="1" applyProtection="1">
      <alignment horizontal="center" vertical="top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left" vertical="center" wrapText="1"/>
      <protection locked="0"/>
    </xf>
    <xf numFmtId="164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top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2" fontId="11" fillId="0" borderId="0" xfId="0" applyNumberFormat="1" applyFont="1" applyAlignment="1" applyProtection="1">
      <alignment horizontal="center" vertical="center"/>
      <protection locked="0"/>
    </xf>
    <xf numFmtId="0" fontId="8" fillId="3" borderId="10" xfId="0" applyFont="1" applyFill="1" applyBorder="1" applyAlignment="1" applyProtection="1">
      <alignment horizontal="center" vertical="top"/>
      <protection locked="0"/>
    </xf>
    <xf numFmtId="0" fontId="8" fillId="3" borderId="11" xfId="0" applyFont="1" applyFill="1" applyBorder="1" applyAlignment="1" applyProtection="1">
      <alignment horizontal="left" vertical="top"/>
      <protection locked="0"/>
    </xf>
    <xf numFmtId="164" fontId="11" fillId="3" borderId="11" xfId="0" applyNumberFormat="1" applyFont="1" applyFill="1" applyBorder="1" applyAlignment="1" applyProtection="1">
      <alignment horizontal="center" vertical="center"/>
      <protection locked="0"/>
    </xf>
    <xf numFmtId="2" fontId="11" fillId="3" borderId="11" xfId="0" applyNumberFormat="1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left" vertical="top"/>
      <protection locked="0"/>
    </xf>
    <xf numFmtId="0" fontId="4" fillId="3" borderId="12" xfId="0" applyFont="1" applyFill="1" applyBorder="1" applyAlignment="1" applyProtection="1">
      <alignment horizontal="left" vertical="top"/>
      <protection locked="0"/>
    </xf>
    <xf numFmtId="165" fontId="8" fillId="0" borderId="6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44" fontId="4" fillId="0" borderId="6" xfId="1" applyFont="1" applyBorder="1" applyAlignment="1" applyProtection="1">
      <alignment horizontal="center" vertical="center"/>
      <protection locked="0"/>
    </xf>
    <xf numFmtId="10" fontId="4" fillId="0" borderId="13" xfId="2" applyNumberFormat="1" applyFont="1" applyBorder="1" applyAlignment="1" applyProtection="1">
      <alignment horizontal="center" vertical="center"/>
      <protection locked="0"/>
    </xf>
    <xf numFmtId="10" fontId="12" fillId="0" borderId="7" xfId="2" applyNumberFormat="1" applyFont="1" applyBorder="1" applyAlignment="1" applyProtection="1">
      <alignment horizontal="center" vertical="center"/>
      <protection locked="0"/>
    </xf>
    <xf numFmtId="10" fontId="12" fillId="0" borderId="9" xfId="2" applyNumberFormat="1" applyFont="1" applyBorder="1" applyAlignment="1" applyProtection="1">
      <alignment horizontal="center" vertical="center"/>
      <protection locked="0"/>
    </xf>
    <xf numFmtId="10" fontId="12" fillId="0" borderId="8" xfId="2" applyNumberFormat="1" applyFont="1" applyBorder="1" applyAlignment="1" applyProtection="1">
      <alignment horizontal="center" vertical="center"/>
      <protection locked="0"/>
    </xf>
    <xf numFmtId="10" fontId="4" fillId="0" borderId="14" xfId="2" applyNumberFormat="1" applyFont="1" applyBorder="1" applyAlignment="1" applyProtection="1">
      <alignment horizontal="center" vertical="center"/>
      <protection locked="0"/>
    </xf>
    <xf numFmtId="0" fontId="12" fillId="0" borderId="7" xfId="2" applyNumberFormat="1" applyFont="1" applyBorder="1" applyAlignment="1" applyProtection="1">
      <alignment horizontal="center" vertical="center"/>
      <protection locked="0"/>
    </xf>
    <xf numFmtId="0" fontId="12" fillId="0" borderId="6" xfId="2" applyNumberFormat="1" applyFont="1" applyBorder="1" applyAlignment="1" applyProtection="1">
      <alignment horizontal="center" vertical="center"/>
      <protection locked="0"/>
    </xf>
    <xf numFmtId="10" fontId="4" fillId="0" borderId="15" xfId="2" applyNumberFormat="1" applyFont="1" applyBorder="1" applyAlignment="1" applyProtection="1">
      <alignment horizontal="center" vertical="center"/>
      <protection locked="0"/>
    </xf>
    <xf numFmtId="44" fontId="4" fillId="0" borderId="7" xfId="0" applyNumberFormat="1" applyFont="1" applyBorder="1" applyAlignment="1" applyProtection="1">
      <alignment horizontal="center" vertical="center"/>
      <protection locked="0"/>
    </xf>
    <xf numFmtId="44" fontId="4" fillId="0" borderId="9" xfId="0" applyNumberFormat="1" applyFont="1" applyBorder="1" applyAlignment="1" applyProtection="1">
      <alignment horizontal="center" vertical="center"/>
      <protection locked="0"/>
    </xf>
    <xf numFmtId="44" fontId="4" fillId="0" borderId="8" xfId="0" applyNumberFormat="1" applyFont="1" applyBorder="1" applyAlignment="1" applyProtection="1">
      <alignment horizontal="center" vertical="center"/>
      <protection locked="0"/>
    </xf>
    <xf numFmtId="44" fontId="4" fillId="0" borderId="16" xfId="0" applyNumberFormat="1" applyFont="1" applyBorder="1" applyAlignment="1" applyProtection="1">
      <alignment horizontal="center" vertical="center"/>
      <protection locked="0"/>
    </xf>
    <xf numFmtId="44" fontId="4" fillId="0" borderId="17" xfId="0" applyNumberFormat="1" applyFont="1" applyBorder="1" applyAlignment="1" applyProtection="1">
      <alignment horizontal="center" vertical="center"/>
      <protection locked="0"/>
    </xf>
    <xf numFmtId="44" fontId="4" fillId="0" borderId="18" xfId="0" applyNumberFormat="1" applyFont="1" applyBorder="1" applyAlignment="1" applyProtection="1">
      <alignment horizontal="center" vertical="center"/>
      <protection locked="0"/>
    </xf>
    <xf numFmtId="10" fontId="12" fillId="0" borderId="16" xfId="2" applyNumberFormat="1" applyFont="1" applyBorder="1" applyAlignment="1" applyProtection="1">
      <alignment horizontal="center" vertical="center"/>
      <protection locked="0"/>
    </xf>
    <xf numFmtId="10" fontId="12" fillId="0" borderId="17" xfId="2" applyNumberFormat="1" applyFont="1" applyBorder="1" applyAlignment="1" applyProtection="1">
      <alignment horizontal="center" vertical="center"/>
      <protection locked="0"/>
    </xf>
    <xf numFmtId="10" fontId="12" fillId="0" borderId="18" xfId="2" applyNumberFormat="1" applyFont="1" applyBorder="1" applyAlignment="1" applyProtection="1">
      <alignment horizontal="center" vertical="center"/>
      <protection locked="0"/>
    </xf>
    <xf numFmtId="165" fontId="8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2" fontId="4" fillId="0" borderId="0" xfId="2" applyNumberFormat="1" applyFont="1" applyBorder="1" applyAlignment="1" applyProtection="1">
      <alignment horizontal="center" vertical="center"/>
      <protection locked="0"/>
    </xf>
    <xf numFmtId="44" fontId="4" fillId="0" borderId="0" xfId="0" applyNumberFormat="1" applyFont="1" applyAlignment="1" applyProtection="1">
      <alignment horizontal="center" vertical="center"/>
      <protection locked="0"/>
    </xf>
    <xf numFmtId="44" fontId="4" fillId="0" borderId="5" xfId="0" applyNumberFormat="1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right" vertical="top"/>
      <protection locked="0"/>
    </xf>
    <xf numFmtId="2" fontId="9" fillId="0" borderId="8" xfId="0" applyNumberFormat="1" applyFont="1" applyBorder="1" applyAlignment="1" applyProtection="1">
      <alignment horizontal="center" vertical="center"/>
      <protection locked="0"/>
    </xf>
    <xf numFmtId="44" fontId="8" fillId="0" borderId="8" xfId="0" applyNumberFormat="1" applyFont="1" applyBorder="1" applyAlignment="1" applyProtection="1">
      <alignment horizontal="center" vertical="center"/>
      <protection locked="0"/>
    </xf>
    <xf numFmtId="44" fontId="8" fillId="0" borderId="9" xfId="0" applyNumberFormat="1" applyFont="1" applyBorder="1" applyAlignment="1" applyProtection="1">
      <alignment horizontal="center" vertical="center"/>
      <protection locked="0"/>
    </xf>
    <xf numFmtId="10" fontId="8" fillId="0" borderId="8" xfId="2" applyNumberFormat="1" applyFont="1" applyBorder="1" applyAlignment="1" applyProtection="1">
      <alignment horizontal="center" vertical="center"/>
      <protection locked="0"/>
    </xf>
    <xf numFmtId="10" fontId="8" fillId="0" borderId="9" xfId="2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vertical="top"/>
      <protection locked="0"/>
    </xf>
    <xf numFmtId="0" fontId="8" fillId="0" borderId="0" xfId="0" applyFont="1" applyAlignment="1" applyProtection="1">
      <alignment horizontal="right" vertical="top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2" fontId="8" fillId="0" borderId="0" xfId="0" applyNumberFormat="1" applyFont="1" applyAlignment="1" applyProtection="1">
      <alignment horizontal="center" vertical="center"/>
      <protection locked="0"/>
    </xf>
    <xf numFmtId="10" fontId="8" fillId="0" borderId="0" xfId="2" applyNumberFormat="1" applyFont="1" applyBorder="1" applyAlignment="1" applyProtection="1">
      <alignment horizontal="center" vertical="center"/>
      <protection locked="0"/>
    </xf>
    <xf numFmtId="10" fontId="8" fillId="0" borderId="5" xfId="2" applyNumberFormat="1" applyFont="1" applyBorder="1" applyAlignment="1" applyProtection="1">
      <alignment horizontal="center" vertical="center"/>
      <protection locked="0"/>
    </xf>
    <xf numFmtId="2" fontId="8" fillId="0" borderId="8" xfId="0" applyNumberFormat="1" applyFont="1" applyBorder="1" applyAlignment="1" applyProtection="1">
      <alignment horizontal="center" vertical="center"/>
      <protection locked="0"/>
    </xf>
    <xf numFmtId="166" fontId="13" fillId="0" borderId="4" xfId="0" applyNumberFormat="1" applyFont="1" applyBorder="1" applyAlignment="1" applyProtection="1">
      <alignment horizontal="left" vertical="center"/>
      <protection locked="0"/>
    </xf>
    <xf numFmtId="166" fontId="13" fillId="0" borderId="0" xfId="0" applyNumberFormat="1" applyFont="1" applyAlignment="1" applyProtection="1">
      <alignment horizontal="left" vertical="center"/>
      <protection locked="0"/>
    </xf>
    <xf numFmtId="44" fontId="10" fillId="0" borderId="4" xfId="0" applyNumberFormat="1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top"/>
      <protection locked="0"/>
    </xf>
    <xf numFmtId="167" fontId="14" fillId="0" borderId="0" xfId="0" applyNumberFormat="1" applyFont="1" applyAlignment="1">
      <alignment horizontal="center" vertical="center"/>
    </xf>
    <xf numFmtId="0" fontId="0" fillId="0" borderId="0" xfId="0" applyProtection="1">
      <protection locked="0"/>
    </xf>
    <xf numFmtId="0" fontId="15" fillId="0" borderId="0" xfId="0" applyFont="1" applyAlignment="1" applyProtection="1">
      <alignment vertical="top"/>
      <protection locked="0"/>
    </xf>
    <xf numFmtId="0" fontId="15" fillId="0" borderId="5" xfId="0" applyFont="1" applyBorder="1" applyAlignment="1" applyProtection="1">
      <alignment vertical="top"/>
      <protection locked="0"/>
    </xf>
    <xf numFmtId="0" fontId="4" fillId="0" borderId="4" xfId="0" applyFont="1" applyBorder="1" applyAlignment="1" applyProtection="1">
      <alignment horizontal="left" vertical="top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2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top"/>
      <protection locked="0"/>
    </xf>
    <xf numFmtId="168" fontId="16" fillId="0" borderId="0" xfId="0" applyNumberFormat="1" applyFont="1" applyAlignment="1" applyProtection="1">
      <alignment vertical="top"/>
      <protection locked="0"/>
    </xf>
    <xf numFmtId="168" fontId="16" fillId="0" borderId="5" xfId="0" applyNumberFormat="1" applyFont="1" applyBorder="1" applyAlignment="1" applyProtection="1">
      <alignment vertical="top"/>
      <protection locked="0"/>
    </xf>
    <xf numFmtId="0" fontId="15" fillId="0" borderId="4" xfId="0" applyFont="1" applyBorder="1" applyAlignment="1" applyProtection="1">
      <alignment vertical="top"/>
      <protection locked="0"/>
    </xf>
    <xf numFmtId="0" fontId="15" fillId="0" borderId="0" xfId="0" applyFont="1" applyAlignment="1">
      <alignment horizontal="center" vertical="center"/>
    </xf>
    <xf numFmtId="168" fontId="16" fillId="0" borderId="4" xfId="0" applyNumberFormat="1" applyFont="1" applyBorder="1" applyAlignment="1" applyProtection="1">
      <alignment vertical="top"/>
      <protection locked="0"/>
    </xf>
    <xf numFmtId="168" fontId="16" fillId="0" borderId="0" xfId="0" applyNumberFormat="1" applyFont="1" applyAlignment="1">
      <alignment horizontal="center" vertical="center"/>
    </xf>
    <xf numFmtId="0" fontId="17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43" fontId="4" fillId="0" borderId="0" xfId="0" applyNumberFormat="1" applyFont="1" applyAlignment="1" applyProtection="1">
      <alignment horizontal="left" vertical="center"/>
      <protection locked="0"/>
    </xf>
    <xf numFmtId="43" fontId="4" fillId="0" borderId="5" xfId="0" applyNumberFormat="1" applyFont="1" applyBorder="1" applyAlignment="1" applyProtection="1">
      <alignment horizontal="left" vertical="center"/>
      <protection locked="0"/>
    </xf>
    <xf numFmtId="168" fontId="16" fillId="0" borderId="16" xfId="0" applyNumberFormat="1" applyFont="1" applyBorder="1" applyAlignment="1" applyProtection="1">
      <alignment vertical="top"/>
      <protection locked="0"/>
    </xf>
    <xf numFmtId="168" fontId="16" fillId="0" borderId="17" xfId="0" applyNumberFormat="1" applyFont="1" applyBorder="1" applyAlignment="1">
      <alignment horizontal="center" vertical="center"/>
    </xf>
    <xf numFmtId="168" fontId="16" fillId="0" borderId="17" xfId="0" applyNumberFormat="1" applyFont="1" applyBorder="1" applyAlignment="1" applyProtection="1">
      <alignment vertical="top"/>
      <protection locked="0"/>
    </xf>
    <xf numFmtId="0" fontId="18" fillId="0" borderId="17" xfId="0" applyFont="1" applyBorder="1" applyAlignment="1" applyProtection="1">
      <alignment vertical="top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center"/>
      <protection locked="0"/>
    </xf>
    <xf numFmtId="43" fontId="4" fillId="0" borderId="17" xfId="0" applyNumberFormat="1" applyFont="1" applyBorder="1" applyAlignment="1" applyProtection="1">
      <alignment horizontal="left" vertical="center"/>
      <protection locked="0"/>
    </xf>
    <xf numFmtId="0" fontId="18" fillId="0" borderId="18" xfId="0" applyFont="1" applyBorder="1" applyAlignment="1" applyProtection="1">
      <alignment vertical="top"/>
      <protection locked="0"/>
    </xf>
  </cellXfs>
  <cellStyles count="4">
    <cellStyle name="Moeda" xfId="1" builtinId="4"/>
    <cellStyle name="Normal" xfId="0" builtinId="0"/>
    <cellStyle name="Normal 6" xfId="3"/>
    <cellStyle name="Porcentagem" xfId="2" builtinId="5"/>
  </cellStyles>
  <dxfs count="552"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66"/>
  <sheetViews>
    <sheetView tabSelected="1" topLeftCell="A106" workbookViewId="0">
      <selection activeCell="E18" sqref="E18:E20"/>
    </sheetView>
  </sheetViews>
  <sheetFormatPr defaultRowHeight="15" x14ac:dyDescent="0.25"/>
  <cols>
    <col min="2" max="2" width="52.42578125" bestFit="1" customWidth="1"/>
    <col min="3" max="3" width="15.85546875" bestFit="1" customWidth="1"/>
    <col min="5" max="5" width="12.5703125" bestFit="1" customWidth="1"/>
  </cols>
  <sheetData>
    <row r="1" spans="1:77" ht="15.75" x14ac:dyDescent="0.25">
      <c r="A1" s="1" t="s">
        <v>0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6"/>
    </row>
    <row r="2" spans="1:77" ht="15.75" x14ac:dyDescent="0.25">
      <c r="A2" s="7" t="s">
        <v>1</v>
      </c>
      <c r="B2" s="8" t="s">
        <v>2</v>
      </c>
      <c r="C2" s="9"/>
      <c r="D2" s="10"/>
      <c r="E2" s="10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2"/>
    </row>
    <row r="3" spans="1:77" ht="15.75" x14ac:dyDescent="0.25">
      <c r="A3" s="7" t="s">
        <v>3</v>
      </c>
      <c r="B3" s="8" t="s">
        <v>4</v>
      </c>
      <c r="C3" s="9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2"/>
    </row>
    <row r="4" spans="1:77" ht="15.75" x14ac:dyDescent="0.25">
      <c r="A4" s="7" t="s">
        <v>5</v>
      </c>
      <c r="B4" s="8" t="s">
        <v>6</v>
      </c>
      <c r="C4" s="9"/>
      <c r="D4" s="10"/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2"/>
    </row>
    <row r="5" spans="1:77" ht="15.75" x14ac:dyDescent="0.25">
      <c r="A5" s="7"/>
      <c r="B5" s="11"/>
      <c r="C5" s="9"/>
      <c r="D5" s="10"/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2"/>
    </row>
    <row r="6" spans="1:77" ht="25.5" x14ac:dyDescent="0.25">
      <c r="A6" s="13" t="s">
        <v>7</v>
      </c>
      <c r="B6" s="14"/>
      <c r="C6" s="14"/>
      <c r="D6" s="14"/>
      <c r="E6" s="14"/>
      <c r="F6" s="15"/>
      <c r="G6" s="16"/>
      <c r="H6" s="16"/>
      <c r="I6" s="16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8"/>
    </row>
    <row r="7" spans="1:77" ht="15.75" x14ac:dyDescent="0.25">
      <c r="A7" s="19"/>
      <c r="B7" s="11"/>
      <c r="C7" s="9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2"/>
    </row>
    <row r="8" spans="1:77" ht="15.75" x14ac:dyDescent="0.25">
      <c r="A8" s="20" t="s">
        <v>8</v>
      </c>
      <c r="B8" s="21" t="s">
        <v>9</v>
      </c>
      <c r="C8" s="22" t="s">
        <v>10</v>
      </c>
      <c r="D8" s="23" t="s">
        <v>11</v>
      </c>
      <c r="E8" s="23" t="s">
        <v>12</v>
      </c>
      <c r="F8" s="24" t="s">
        <v>13</v>
      </c>
      <c r="G8" s="25"/>
      <c r="H8" s="25"/>
      <c r="I8" s="26"/>
      <c r="J8" s="27" t="s">
        <v>14</v>
      </c>
      <c r="K8" s="28"/>
      <c r="L8" s="28"/>
      <c r="M8" s="29"/>
      <c r="N8" s="27" t="s">
        <v>15</v>
      </c>
      <c r="O8" s="28"/>
      <c r="P8" s="28"/>
      <c r="Q8" s="29"/>
      <c r="R8" s="27" t="s">
        <v>16</v>
      </c>
      <c r="S8" s="28"/>
      <c r="T8" s="28"/>
      <c r="U8" s="29"/>
      <c r="V8" s="27" t="s">
        <v>17</v>
      </c>
      <c r="W8" s="28"/>
      <c r="X8" s="28"/>
      <c r="Y8" s="29"/>
      <c r="Z8" s="27" t="s">
        <v>18</v>
      </c>
      <c r="AA8" s="28"/>
      <c r="AB8" s="28"/>
      <c r="AC8" s="29"/>
      <c r="AD8" s="27" t="s">
        <v>19</v>
      </c>
      <c r="AE8" s="28"/>
      <c r="AF8" s="28"/>
      <c r="AG8" s="29"/>
      <c r="AH8" s="27" t="s">
        <v>20</v>
      </c>
      <c r="AI8" s="28"/>
      <c r="AJ8" s="28"/>
      <c r="AK8" s="29"/>
      <c r="AL8" s="27" t="s">
        <v>21</v>
      </c>
      <c r="AM8" s="28"/>
      <c r="AN8" s="28"/>
      <c r="AO8" s="29"/>
      <c r="AP8" s="27" t="s">
        <v>22</v>
      </c>
      <c r="AQ8" s="28"/>
      <c r="AR8" s="28"/>
      <c r="AS8" s="29"/>
      <c r="AT8" s="27" t="s">
        <v>23</v>
      </c>
      <c r="AU8" s="28"/>
      <c r="AV8" s="28"/>
      <c r="AW8" s="29"/>
      <c r="AX8" s="27" t="s">
        <v>24</v>
      </c>
      <c r="AY8" s="28"/>
      <c r="AZ8" s="28"/>
      <c r="BA8" s="29"/>
      <c r="BB8" s="27" t="s">
        <v>25</v>
      </c>
      <c r="BC8" s="28"/>
      <c r="BD8" s="28"/>
      <c r="BE8" s="29"/>
      <c r="BF8" s="27" t="s">
        <v>26</v>
      </c>
      <c r="BG8" s="28"/>
      <c r="BH8" s="28"/>
      <c r="BI8" s="29"/>
      <c r="BJ8" s="27" t="s">
        <v>27</v>
      </c>
      <c r="BK8" s="28"/>
      <c r="BL8" s="28"/>
      <c r="BM8" s="29"/>
      <c r="BN8" s="27" t="s">
        <v>28</v>
      </c>
      <c r="BO8" s="28"/>
      <c r="BP8" s="28"/>
      <c r="BQ8" s="29"/>
      <c r="BR8" s="27" t="s">
        <v>29</v>
      </c>
      <c r="BS8" s="28"/>
      <c r="BT8" s="28"/>
      <c r="BU8" s="29"/>
      <c r="BV8" s="27" t="s">
        <v>30</v>
      </c>
      <c r="BW8" s="28"/>
      <c r="BX8" s="28"/>
      <c r="BY8" s="29"/>
    </row>
    <row r="9" spans="1:77" ht="15.75" x14ac:dyDescent="0.25">
      <c r="A9" s="20"/>
      <c r="B9" s="30"/>
      <c r="C9" s="31"/>
      <c r="D9" s="32"/>
      <c r="E9" s="32"/>
      <c r="F9" s="33">
        <v>1</v>
      </c>
      <c r="G9" s="33">
        <v>2</v>
      </c>
      <c r="H9" s="33">
        <v>3</v>
      </c>
      <c r="I9" s="33">
        <v>4</v>
      </c>
      <c r="J9" s="34">
        <v>1</v>
      </c>
      <c r="K9" s="34">
        <v>2</v>
      </c>
      <c r="L9" s="34">
        <v>3</v>
      </c>
      <c r="M9" s="34">
        <v>4</v>
      </c>
      <c r="N9" s="34">
        <v>1</v>
      </c>
      <c r="O9" s="34">
        <v>2</v>
      </c>
      <c r="P9" s="34">
        <v>3</v>
      </c>
      <c r="Q9" s="34">
        <v>4</v>
      </c>
      <c r="R9" s="34">
        <v>1</v>
      </c>
      <c r="S9" s="34">
        <v>2</v>
      </c>
      <c r="T9" s="34">
        <v>3</v>
      </c>
      <c r="U9" s="34">
        <v>4</v>
      </c>
      <c r="V9" s="34">
        <v>1</v>
      </c>
      <c r="W9" s="34">
        <v>2</v>
      </c>
      <c r="X9" s="34">
        <v>3</v>
      </c>
      <c r="Y9" s="34">
        <v>4</v>
      </c>
      <c r="Z9" s="34">
        <v>1</v>
      </c>
      <c r="AA9" s="34">
        <v>2</v>
      </c>
      <c r="AB9" s="34">
        <v>3</v>
      </c>
      <c r="AC9" s="34">
        <v>4</v>
      </c>
      <c r="AD9" s="34">
        <v>1</v>
      </c>
      <c r="AE9" s="34">
        <v>2</v>
      </c>
      <c r="AF9" s="34">
        <v>3</v>
      </c>
      <c r="AG9" s="34">
        <v>4</v>
      </c>
      <c r="AH9" s="34">
        <v>1</v>
      </c>
      <c r="AI9" s="34">
        <v>2</v>
      </c>
      <c r="AJ9" s="34">
        <v>3</v>
      </c>
      <c r="AK9" s="34">
        <v>4</v>
      </c>
      <c r="AL9" s="34">
        <v>1</v>
      </c>
      <c r="AM9" s="34">
        <v>2</v>
      </c>
      <c r="AN9" s="34">
        <v>3</v>
      </c>
      <c r="AO9" s="34">
        <v>4</v>
      </c>
      <c r="AP9" s="34">
        <v>1</v>
      </c>
      <c r="AQ9" s="34">
        <v>2</v>
      </c>
      <c r="AR9" s="34">
        <v>3</v>
      </c>
      <c r="AS9" s="34">
        <v>4</v>
      </c>
      <c r="AT9" s="34">
        <v>1</v>
      </c>
      <c r="AU9" s="34">
        <v>2</v>
      </c>
      <c r="AV9" s="34">
        <v>3</v>
      </c>
      <c r="AW9" s="34">
        <v>4</v>
      </c>
      <c r="AX9" s="34">
        <v>1</v>
      </c>
      <c r="AY9" s="34">
        <v>2</v>
      </c>
      <c r="AZ9" s="34">
        <v>3</v>
      </c>
      <c r="BA9" s="34">
        <v>4</v>
      </c>
      <c r="BB9" s="34">
        <v>1</v>
      </c>
      <c r="BC9" s="34">
        <v>2</v>
      </c>
      <c r="BD9" s="34">
        <v>3</v>
      </c>
      <c r="BE9" s="34">
        <v>4</v>
      </c>
      <c r="BF9" s="34">
        <v>1</v>
      </c>
      <c r="BG9" s="34">
        <v>2</v>
      </c>
      <c r="BH9" s="34">
        <v>3</v>
      </c>
      <c r="BI9" s="34">
        <v>4</v>
      </c>
      <c r="BJ9" s="34">
        <v>1</v>
      </c>
      <c r="BK9" s="34">
        <v>2</v>
      </c>
      <c r="BL9" s="34">
        <v>3</v>
      </c>
      <c r="BM9" s="34">
        <v>4</v>
      </c>
      <c r="BN9" s="34">
        <v>1</v>
      </c>
      <c r="BO9" s="34">
        <v>2</v>
      </c>
      <c r="BP9" s="34">
        <v>3</v>
      </c>
      <c r="BQ9" s="34">
        <v>4</v>
      </c>
      <c r="BR9" s="34">
        <v>1</v>
      </c>
      <c r="BS9" s="34">
        <v>2</v>
      </c>
      <c r="BT9" s="34">
        <v>3</v>
      </c>
      <c r="BU9" s="34">
        <v>4</v>
      </c>
      <c r="BV9" s="34">
        <v>1</v>
      </c>
      <c r="BW9" s="34">
        <v>2</v>
      </c>
      <c r="BX9" s="34">
        <v>3</v>
      </c>
      <c r="BY9" s="34">
        <v>4</v>
      </c>
    </row>
    <row r="10" spans="1:77" ht="16.5" thickBot="1" x14ac:dyDescent="0.3">
      <c r="A10" s="19"/>
      <c r="B10" s="11"/>
      <c r="C10" s="35"/>
      <c r="D10" s="36"/>
      <c r="E10" s="36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2"/>
    </row>
    <row r="11" spans="1:77" ht="16.5" thickBot="1" x14ac:dyDescent="0.3">
      <c r="A11" s="37" t="s">
        <v>31</v>
      </c>
      <c r="B11" s="38" t="s">
        <v>32</v>
      </c>
      <c r="C11" s="39"/>
      <c r="D11" s="40"/>
      <c r="E11" s="40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2"/>
    </row>
    <row r="12" spans="1:77" ht="15" customHeight="1" x14ac:dyDescent="0.25">
      <c r="A12" s="43">
        <v>1</v>
      </c>
      <c r="B12" s="44" t="s">
        <v>33</v>
      </c>
      <c r="C12" s="45">
        <v>45097.82</v>
      </c>
      <c r="D12" s="46">
        <v>2.3999999999999998E-3</v>
      </c>
      <c r="E12" s="46">
        <v>2.3999999999999998E-3</v>
      </c>
      <c r="F12" s="47">
        <v>1</v>
      </c>
      <c r="G12" s="48"/>
      <c r="H12" s="47"/>
      <c r="I12" s="48"/>
      <c r="J12" s="47"/>
      <c r="K12" s="49"/>
      <c r="L12" s="49"/>
      <c r="M12" s="48"/>
      <c r="N12" s="47"/>
      <c r="O12" s="49"/>
      <c r="P12" s="49"/>
      <c r="Q12" s="48"/>
      <c r="R12" s="47"/>
      <c r="S12" s="49"/>
      <c r="T12" s="49"/>
      <c r="U12" s="48"/>
      <c r="V12" s="47"/>
      <c r="W12" s="49"/>
      <c r="X12" s="49"/>
      <c r="Y12" s="48"/>
      <c r="Z12" s="47"/>
      <c r="AA12" s="49"/>
      <c r="AB12" s="49"/>
      <c r="AC12" s="48"/>
      <c r="AD12" s="47"/>
      <c r="AE12" s="49"/>
      <c r="AF12" s="49"/>
      <c r="AG12" s="48"/>
      <c r="AH12" s="47"/>
      <c r="AI12" s="49"/>
      <c r="AJ12" s="49"/>
      <c r="AK12" s="48"/>
      <c r="AL12" s="47"/>
      <c r="AM12" s="49"/>
      <c r="AN12" s="49"/>
      <c r="AO12" s="48"/>
      <c r="AP12" s="47"/>
      <c r="AQ12" s="49"/>
      <c r="AR12" s="49"/>
      <c r="AS12" s="48"/>
      <c r="AT12" s="47"/>
      <c r="AU12" s="49"/>
      <c r="AV12" s="49"/>
      <c r="AW12" s="48"/>
      <c r="AX12" s="47"/>
      <c r="AY12" s="49"/>
      <c r="AZ12" s="49"/>
      <c r="BA12" s="48"/>
      <c r="BB12" s="47"/>
      <c r="BC12" s="49"/>
      <c r="BD12" s="49"/>
      <c r="BE12" s="48"/>
      <c r="BF12" s="47"/>
      <c r="BG12" s="49"/>
      <c r="BH12" s="49"/>
      <c r="BI12" s="48"/>
      <c r="BJ12" s="47"/>
      <c r="BK12" s="49"/>
      <c r="BL12" s="49"/>
      <c r="BM12" s="48"/>
      <c r="BN12" s="47"/>
      <c r="BO12" s="49"/>
      <c r="BP12" s="49"/>
      <c r="BQ12" s="48"/>
      <c r="BR12" s="47"/>
      <c r="BS12" s="49"/>
      <c r="BT12" s="49"/>
      <c r="BU12" s="48"/>
      <c r="BV12" s="47"/>
      <c r="BW12" s="49"/>
      <c r="BX12" s="49"/>
      <c r="BY12" s="48"/>
    </row>
    <row r="13" spans="1:77" ht="15" customHeight="1" x14ac:dyDescent="0.25">
      <c r="A13" s="43"/>
      <c r="B13" s="44"/>
      <c r="C13" s="45"/>
      <c r="D13" s="50"/>
      <c r="E13" s="50"/>
      <c r="F13" s="51" t="s">
        <v>31</v>
      </c>
      <c r="G13" s="51" t="s">
        <v>31</v>
      </c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2"/>
    </row>
    <row r="14" spans="1:77" ht="15.75" x14ac:dyDescent="0.25">
      <c r="A14" s="43"/>
      <c r="B14" s="44"/>
      <c r="C14" s="45"/>
      <c r="D14" s="53"/>
      <c r="E14" s="53"/>
      <c r="F14" s="54">
        <v>45097.82</v>
      </c>
      <c r="G14" s="55"/>
      <c r="H14" s="54">
        <v>0</v>
      </c>
      <c r="I14" s="55"/>
      <c r="J14" s="54">
        <v>0</v>
      </c>
      <c r="K14" s="56"/>
      <c r="L14" s="56"/>
      <c r="M14" s="55"/>
      <c r="N14" s="57">
        <v>0</v>
      </c>
      <c r="O14" s="58"/>
      <c r="P14" s="58"/>
      <c r="Q14" s="59"/>
      <c r="R14" s="57">
        <v>0</v>
      </c>
      <c r="S14" s="58"/>
      <c r="T14" s="58"/>
      <c r="U14" s="59"/>
      <c r="V14" s="57">
        <v>0</v>
      </c>
      <c r="W14" s="58"/>
      <c r="X14" s="58"/>
      <c r="Y14" s="59"/>
      <c r="Z14" s="57">
        <v>0</v>
      </c>
      <c r="AA14" s="58"/>
      <c r="AB14" s="58"/>
      <c r="AC14" s="59"/>
      <c r="AD14" s="57">
        <v>0</v>
      </c>
      <c r="AE14" s="58"/>
      <c r="AF14" s="58"/>
      <c r="AG14" s="59"/>
      <c r="AH14" s="57">
        <v>0</v>
      </c>
      <c r="AI14" s="58"/>
      <c r="AJ14" s="58"/>
      <c r="AK14" s="59"/>
      <c r="AL14" s="57">
        <v>0</v>
      </c>
      <c r="AM14" s="58"/>
      <c r="AN14" s="58"/>
      <c r="AO14" s="59"/>
      <c r="AP14" s="57">
        <v>0</v>
      </c>
      <c r="AQ14" s="58"/>
      <c r="AR14" s="58"/>
      <c r="AS14" s="59"/>
      <c r="AT14" s="57">
        <v>0</v>
      </c>
      <c r="AU14" s="58"/>
      <c r="AV14" s="58"/>
      <c r="AW14" s="59"/>
      <c r="AX14" s="57">
        <v>0</v>
      </c>
      <c r="AY14" s="58"/>
      <c r="AZ14" s="58"/>
      <c r="BA14" s="59"/>
      <c r="BB14" s="57">
        <v>0</v>
      </c>
      <c r="BC14" s="58"/>
      <c r="BD14" s="58"/>
      <c r="BE14" s="59"/>
      <c r="BF14" s="57">
        <v>0</v>
      </c>
      <c r="BG14" s="58"/>
      <c r="BH14" s="58"/>
      <c r="BI14" s="59"/>
      <c r="BJ14" s="57">
        <v>0</v>
      </c>
      <c r="BK14" s="58"/>
      <c r="BL14" s="58"/>
      <c r="BM14" s="59"/>
      <c r="BN14" s="57">
        <v>0</v>
      </c>
      <c r="BO14" s="58"/>
      <c r="BP14" s="58"/>
      <c r="BQ14" s="59"/>
      <c r="BR14" s="57">
        <v>0</v>
      </c>
      <c r="BS14" s="58"/>
      <c r="BT14" s="58"/>
      <c r="BU14" s="59"/>
      <c r="BV14" s="57">
        <v>0</v>
      </c>
      <c r="BW14" s="58"/>
      <c r="BX14" s="58"/>
      <c r="BY14" s="59"/>
    </row>
    <row r="15" spans="1:77" ht="15" customHeight="1" x14ac:dyDescent="0.25">
      <c r="A15" s="43">
        <v>2</v>
      </c>
      <c r="B15" s="44" t="s">
        <v>34</v>
      </c>
      <c r="C15" s="45">
        <v>160395.70000000001</v>
      </c>
      <c r="D15" s="46">
        <v>8.3999999999999995E-3</v>
      </c>
      <c r="E15" s="46">
        <v>8.3999999999999995E-3</v>
      </c>
      <c r="F15" s="47"/>
      <c r="G15" s="48"/>
      <c r="H15" s="47">
        <v>1</v>
      </c>
      <c r="I15" s="48"/>
      <c r="J15" s="47"/>
      <c r="K15" s="49"/>
      <c r="L15" s="49"/>
      <c r="M15" s="48"/>
      <c r="N15" s="47"/>
      <c r="O15" s="49"/>
      <c r="P15" s="49"/>
      <c r="Q15" s="48"/>
      <c r="R15" s="47"/>
      <c r="S15" s="49"/>
      <c r="T15" s="49"/>
      <c r="U15" s="48"/>
      <c r="V15" s="47"/>
      <c r="W15" s="49"/>
      <c r="X15" s="49"/>
      <c r="Y15" s="48"/>
      <c r="Z15" s="47"/>
      <c r="AA15" s="49"/>
      <c r="AB15" s="49"/>
      <c r="AC15" s="48"/>
      <c r="AD15" s="47"/>
      <c r="AE15" s="49"/>
      <c r="AF15" s="49"/>
      <c r="AG15" s="48"/>
      <c r="AH15" s="60"/>
      <c r="AI15" s="61"/>
      <c r="AJ15" s="61"/>
      <c r="AK15" s="62"/>
      <c r="AL15" s="60"/>
      <c r="AM15" s="61"/>
      <c r="AN15" s="61"/>
      <c r="AO15" s="62"/>
      <c r="AP15" s="60"/>
      <c r="AQ15" s="61"/>
      <c r="AR15" s="61"/>
      <c r="AS15" s="62"/>
      <c r="AT15" s="60"/>
      <c r="AU15" s="61"/>
      <c r="AV15" s="61"/>
      <c r="AW15" s="62"/>
      <c r="AX15" s="60"/>
      <c r="AY15" s="61"/>
      <c r="AZ15" s="61"/>
      <c r="BA15" s="62"/>
      <c r="BB15" s="60"/>
      <c r="BC15" s="61"/>
      <c r="BD15" s="61"/>
      <c r="BE15" s="62"/>
      <c r="BF15" s="60"/>
      <c r="BG15" s="61"/>
      <c r="BH15" s="61"/>
      <c r="BI15" s="62"/>
      <c r="BJ15" s="60"/>
      <c r="BK15" s="61"/>
      <c r="BL15" s="61"/>
      <c r="BM15" s="62"/>
      <c r="BN15" s="60"/>
      <c r="BO15" s="61"/>
      <c r="BP15" s="61"/>
      <c r="BQ15" s="62"/>
      <c r="BR15" s="60"/>
      <c r="BS15" s="61"/>
      <c r="BT15" s="61"/>
      <c r="BU15" s="62"/>
      <c r="BV15" s="60"/>
      <c r="BW15" s="61"/>
      <c r="BX15" s="61"/>
      <c r="BY15" s="62"/>
    </row>
    <row r="16" spans="1:77" ht="15" customHeight="1" x14ac:dyDescent="0.25">
      <c r="A16" s="43"/>
      <c r="B16" s="44"/>
      <c r="C16" s="45"/>
      <c r="D16" s="50"/>
      <c r="E16" s="50"/>
      <c r="F16" s="51"/>
      <c r="G16" s="51"/>
      <c r="H16" s="51" t="s">
        <v>31</v>
      </c>
      <c r="I16" s="51" t="s">
        <v>31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2"/>
    </row>
    <row r="17" spans="1:77" ht="15.75" x14ac:dyDescent="0.25">
      <c r="A17" s="43"/>
      <c r="B17" s="44"/>
      <c r="C17" s="45"/>
      <c r="D17" s="53"/>
      <c r="E17" s="53"/>
      <c r="F17" s="54">
        <v>0</v>
      </c>
      <c r="G17" s="55"/>
      <c r="H17" s="54">
        <v>160395.70000000001</v>
      </c>
      <c r="I17" s="55"/>
      <c r="J17" s="54">
        <v>0</v>
      </c>
      <c r="K17" s="56"/>
      <c r="L17" s="56"/>
      <c r="M17" s="55"/>
      <c r="N17" s="57">
        <v>0</v>
      </c>
      <c r="O17" s="58"/>
      <c r="P17" s="58"/>
      <c r="Q17" s="59"/>
      <c r="R17" s="57">
        <v>0</v>
      </c>
      <c r="S17" s="58"/>
      <c r="T17" s="58"/>
      <c r="U17" s="59"/>
      <c r="V17" s="57">
        <v>0</v>
      </c>
      <c r="W17" s="58"/>
      <c r="X17" s="58"/>
      <c r="Y17" s="59"/>
      <c r="Z17" s="57">
        <v>0</v>
      </c>
      <c r="AA17" s="58"/>
      <c r="AB17" s="58"/>
      <c r="AC17" s="59"/>
      <c r="AD17" s="57">
        <v>0</v>
      </c>
      <c r="AE17" s="58"/>
      <c r="AF17" s="58"/>
      <c r="AG17" s="59"/>
      <c r="AH17" s="57">
        <v>0</v>
      </c>
      <c r="AI17" s="58"/>
      <c r="AJ17" s="58"/>
      <c r="AK17" s="59"/>
      <c r="AL17" s="57">
        <v>0</v>
      </c>
      <c r="AM17" s="58"/>
      <c r="AN17" s="58"/>
      <c r="AO17" s="59"/>
      <c r="AP17" s="57">
        <v>0</v>
      </c>
      <c r="AQ17" s="58"/>
      <c r="AR17" s="58"/>
      <c r="AS17" s="59"/>
      <c r="AT17" s="57">
        <v>0</v>
      </c>
      <c r="AU17" s="58"/>
      <c r="AV17" s="58"/>
      <c r="AW17" s="59"/>
      <c r="AX17" s="57">
        <v>0</v>
      </c>
      <c r="AY17" s="58"/>
      <c r="AZ17" s="58"/>
      <c r="BA17" s="59"/>
      <c r="BB17" s="57">
        <v>0</v>
      </c>
      <c r="BC17" s="58"/>
      <c r="BD17" s="58"/>
      <c r="BE17" s="59"/>
      <c r="BF17" s="57">
        <v>0</v>
      </c>
      <c r="BG17" s="58"/>
      <c r="BH17" s="58"/>
      <c r="BI17" s="59"/>
      <c r="BJ17" s="57">
        <v>0</v>
      </c>
      <c r="BK17" s="58"/>
      <c r="BL17" s="58"/>
      <c r="BM17" s="59"/>
      <c r="BN17" s="57">
        <v>0</v>
      </c>
      <c r="BO17" s="58"/>
      <c r="BP17" s="58"/>
      <c r="BQ17" s="59"/>
      <c r="BR17" s="57">
        <v>0</v>
      </c>
      <c r="BS17" s="58"/>
      <c r="BT17" s="58"/>
      <c r="BU17" s="59"/>
      <c r="BV17" s="57">
        <v>0</v>
      </c>
      <c r="BW17" s="58"/>
      <c r="BX17" s="58"/>
      <c r="BY17" s="59"/>
    </row>
    <row r="18" spans="1:77" ht="15" customHeight="1" x14ac:dyDescent="0.25">
      <c r="A18" s="43">
        <v>3</v>
      </c>
      <c r="B18" s="44" t="s">
        <v>35</v>
      </c>
      <c r="C18" s="45">
        <v>337232.78</v>
      </c>
      <c r="D18" s="46">
        <v>1.7600000000000001E-2</v>
      </c>
      <c r="E18" s="46">
        <v>1.7600000000000001E-2</v>
      </c>
      <c r="F18" s="47"/>
      <c r="G18" s="48"/>
      <c r="H18" s="47"/>
      <c r="I18" s="48"/>
      <c r="J18" s="47">
        <v>0.23499999999999999</v>
      </c>
      <c r="K18" s="49"/>
      <c r="L18" s="49"/>
      <c r="M18" s="48"/>
      <c r="N18" s="47">
        <v>0.26500000000000001</v>
      </c>
      <c r="O18" s="49"/>
      <c r="P18" s="49"/>
      <c r="Q18" s="48"/>
      <c r="R18" s="47">
        <v>0.26</v>
      </c>
      <c r="S18" s="49"/>
      <c r="T18" s="49"/>
      <c r="U18" s="48"/>
      <c r="V18" s="47">
        <v>0.24</v>
      </c>
      <c r="W18" s="49"/>
      <c r="X18" s="49"/>
      <c r="Y18" s="48"/>
      <c r="Z18" s="47"/>
      <c r="AA18" s="49"/>
      <c r="AB18" s="49"/>
      <c r="AC18" s="48"/>
      <c r="AD18" s="47"/>
      <c r="AE18" s="49"/>
      <c r="AF18" s="49"/>
      <c r="AG18" s="48"/>
      <c r="AH18" s="47"/>
      <c r="AI18" s="49"/>
      <c r="AJ18" s="49"/>
      <c r="AK18" s="48"/>
      <c r="AL18" s="47"/>
      <c r="AM18" s="49"/>
      <c r="AN18" s="49"/>
      <c r="AO18" s="48"/>
      <c r="AP18" s="47"/>
      <c r="AQ18" s="49"/>
      <c r="AR18" s="49"/>
      <c r="AS18" s="48"/>
      <c r="AT18" s="47"/>
      <c r="AU18" s="49"/>
      <c r="AV18" s="49"/>
      <c r="AW18" s="48"/>
      <c r="AX18" s="47"/>
      <c r="AY18" s="49"/>
      <c r="AZ18" s="49"/>
      <c r="BA18" s="48"/>
      <c r="BB18" s="47"/>
      <c r="BC18" s="49"/>
      <c r="BD18" s="49"/>
      <c r="BE18" s="48"/>
      <c r="BF18" s="47"/>
      <c r="BG18" s="49"/>
      <c r="BH18" s="49"/>
      <c r="BI18" s="48"/>
      <c r="BJ18" s="47"/>
      <c r="BK18" s="49"/>
      <c r="BL18" s="49"/>
      <c r="BM18" s="48"/>
      <c r="BN18" s="47"/>
      <c r="BO18" s="49"/>
      <c r="BP18" s="49"/>
      <c r="BQ18" s="48"/>
      <c r="BR18" s="47"/>
      <c r="BS18" s="49"/>
      <c r="BT18" s="49"/>
      <c r="BU18" s="48"/>
      <c r="BV18" s="47"/>
      <c r="BW18" s="49"/>
      <c r="BX18" s="49"/>
      <c r="BY18" s="48"/>
    </row>
    <row r="19" spans="1:77" ht="15" customHeight="1" x14ac:dyDescent="0.25">
      <c r="A19" s="43"/>
      <c r="B19" s="44"/>
      <c r="C19" s="45"/>
      <c r="D19" s="50"/>
      <c r="E19" s="50"/>
      <c r="F19" s="51"/>
      <c r="G19" s="51"/>
      <c r="H19" s="51"/>
      <c r="I19" s="51"/>
      <c r="J19" s="51" t="s">
        <v>31</v>
      </c>
      <c r="K19" s="51" t="s">
        <v>31</v>
      </c>
      <c r="L19" s="51" t="s">
        <v>31</v>
      </c>
      <c r="M19" s="51" t="s">
        <v>31</v>
      </c>
      <c r="N19" s="51" t="s">
        <v>31</v>
      </c>
      <c r="O19" s="51" t="s">
        <v>31</v>
      </c>
      <c r="P19" s="51" t="s">
        <v>31</v>
      </c>
      <c r="Q19" s="51" t="s">
        <v>31</v>
      </c>
      <c r="R19" s="51" t="s">
        <v>31</v>
      </c>
      <c r="S19" s="51" t="s">
        <v>31</v>
      </c>
      <c r="T19" s="51" t="s">
        <v>31</v>
      </c>
      <c r="U19" s="51" t="s">
        <v>31</v>
      </c>
      <c r="V19" s="51" t="s">
        <v>31</v>
      </c>
      <c r="W19" s="51" t="s">
        <v>31</v>
      </c>
      <c r="X19" s="51" t="s">
        <v>31</v>
      </c>
      <c r="Y19" s="51" t="s">
        <v>31</v>
      </c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2"/>
    </row>
    <row r="20" spans="1:77" ht="16.5" thickBot="1" x14ac:dyDescent="0.3">
      <c r="A20" s="43"/>
      <c r="B20" s="44"/>
      <c r="C20" s="45"/>
      <c r="D20" s="53"/>
      <c r="E20" s="53"/>
      <c r="F20" s="54">
        <v>0</v>
      </c>
      <c r="G20" s="55"/>
      <c r="H20" s="54">
        <v>0</v>
      </c>
      <c r="I20" s="55"/>
      <c r="J20" s="54">
        <v>79249.703300000008</v>
      </c>
      <c r="K20" s="56"/>
      <c r="L20" s="56"/>
      <c r="M20" s="55"/>
      <c r="N20" s="54">
        <v>89366.686700000006</v>
      </c>
      <c r="O20" s="56"/>
      <c r="P20" s="56"/>
      <c r="Q20" s="55"/>
      <c r="R20" s="54">
        <v>87680.522800000006</v>
      </c>
      <c r="S20" s="56"/>
      <c r="T20" s="56"/>
      <c r="U20" s="55"/>
      <c r="V20" s="54">
        <v>80935.867200000008</v>
      </c>
      <c r="W20" s="56"/>
      <c r="X20" s="56"/>
      <c r="Y20" s="55"/>
      <c r="Z20" s="54">
        <v>0</v>
      </c>
      <c r="AA20" s="56"/>
      <c r="AB20" s="56"/>
      <c r="AC20" s="55"/>
      <c r="AD20" s="54">
        <v>0</v>
      </c>
      <c r="AE20" s="56"/>
      <c r="AF20" s="56"/>
      <c r="AG20" s="55"/>
      <c r="AH20" s="54">
        <v>0</v>
      </c>
      <c r="AI20" s="56"/>
      <c r="AJ20" s="56"/>
      <c r="AK20" s="55"/>
      <c r="AL20" s="54">
        <v>0</v>
      </c>
      <c r="AM20" s="56"/>
      <c r="AN20" s="56"/>
      <c r="AO20" s="55"/>
      <c r="AP20" s="54">
        <v>0</v>
      </c>
      <c r="AQ20" s="56"/>
      <c r="AR20" s="56"/>
      <c r="AS20" s="55"/>
      <c r="AT20" s="54">
        <v>0</v>
      </c>
      <c r="AU20" s="56"/>
      <c r="AV20" s="56"/>
      <c r="AW20" s="55"/>
      <c r="AX20" s="54">
        <v>0</v>
      </c>
      <c r="AY20" s="56"/>
      <c r="AZ20" s="56"/>
      <c r="BA20" s="55"/>
      <c r="BB20" s="54">
        <v>0</v>
      </c>
      <c r="BC20" s="56"/>
      <c r="BD20" s="56"/>
      <c r="BE20" s="55"/>
      <c r="BF20" s="54">
        <v>0</v>
      </c>
      <c r="BG20" s="56"/>
      <c r="BH20" s="56"/>
      <c r="BI20" s="55"/>
      <c r="BJ20" s="54">
        <v>0</v>
      </c>
      <c r="BK20" s="56"/>
      <c r="BL20" s="56"/>
      <c r="BM20" s="55"/>
      <c r="BN20" s="54">
        <v>0</v>
      </c>
      <c r="BO20" s="56"/>
      <c r="BP20" s="56"/>
      <c r="BQ20" s="55"/>
      <c r="BR20" s="54">
        <v>0</v>
      </c>
      <c r="BS20" s="56"/>
      <c r="BT20" s="56"/>
      <c r="BU20" s="55"/>
      <c r="BV20" s="54">
        <v>0</v>
      </c>
      <c r="BW20" s="56"/>
      <c r="BX20" s="56"/>
      <c r="BY20" s="55"/>
    </row>
    <row r="21" spans="1:77" ht="16.5" thickBot="1" x14ac:dyDescent="0.3">
      <c r="A21" s="37" t="s">
        <v>36</v>
      </c>
      <c r="B21" s="38" t="s">
        <v>37</v>
      </c>
      <c r="C21" s="39"/>
      <c r="D21" s="40"/>
      <c r="E21" s="40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2"/>
    </row>
    <row r="22" spans="1:77" ht="15" customHeight="1" x14ac:dyDescent="0.25">
      <c r="A22" s="43">
        <v>4</v>
      </c>
      <c r="B22" s="44" t="s">
        <v>38</v>
      </c>
      <c r="C22" s="45">
        <v>1166872.19</v>
      </c>
      <c r="D22" s="46">
        <v>6.1100000000000002E-2</v>
      </c>
      <c r="E22" s="46">
        <v>6.1100000000000002E-2</v>
      </c>
      <c r="F22" s="47">
        <v>0.13</v>
      </c>
      <c r="G22" s="48"/>
      <c r="H22" s="47">
        <v>0.15</v>
      </c>
      <c r="I22" s="48"/>
      <c r="J22" s="47">
        <v>0.3</v>
      </c>
      <c r="K22" s="49"/>
      <c r="L22" s="49"/>
      <c r="M22" s="48"/>
      <c r="N22" s="47">
        <v>0.3</v>
      </c>
      <c r="O22" s="49"/>
      <c r="P22" s="49"/>
      <c r="Q22" s="48"/>
      <c r="R22" s="47">
        <v>0.12</v>
      </c>
      <c r="S22" s="49"/>
      <c r="T22" s="49"/>
      <c r="U22" s="48"/>
      <c r="V22" s="47"/>
      <c r="W22" s="49"/>
      <c r="X22" s="49"/>
      <c r="Y22" s="48"/>
      <c r="Z22" s="47"/>
      <c r="AA22" s="49"/>
      <c r="AB22" s="49"/>
      <c r="AC22" s="48"/>
      <c r="AD22" s="47"/>
      <c r="AE22" s="49"/>
      <c r="AF22" s="49"/>
      <c r="AG22" s="48"/>
      <c r="AH22" s="47"/>
      <c r="AI22" s="49"/>
      <c r="AJ22" s="49"/>
      <c r="AK22" s="48"/>
      <c r="AL22" s="47"/>
      <c r="AM22" s="49"/>
      <c r="AN22" s="49"/>
      <c r="AO22" s="48"/>
      <c r="AP22" s="47"/>
      <c r="AQ22" s="49"/>
      <c r="AR22" s="49"/>
      <c r="AS22" s="48"/>
      <c r="AT22" s="47"/>
      <c r="AU22" s="49"/>
      <c r="AV22" s="49"/>
      <c r="AW22" s="48"/>
      <c r="AX22" s="47"/>
      <c r="AY22" s="49"/>
      <c r="AZ22" s="49"/>
      <c r="BA22" s="48"/>
      <c r="BB22" s="47"/>
      <c r="BC22" s="49"/>
      <c r="BD22" s="49"/>
      <c r="BE22" s="48"/>
      <c r="BF22" s="47"/>
      <c r="BG22" s="49"/>
      <c r="BH22" s="49"/>
      <c r="BI22" s="48"/>
      <c r="BJ22" s="47"/>
      <c r="BK22" s="49"/>
      <c r="BL22" s="49"/>
      <c r="BM22" s="48"/>
      <c r="BN22" s="47"/>
      <c r="BO22" s="49"/>
      <c r="BP22" s="49"/>
      <c r="BQ22" s="48"/>
      <c r="BR22" s="47"/>
      <c r="BS22" s="49"/>
      <c r="BT22" s="49"/>
      <c r="BU22" s="48"/>
      <c r="BV22" s="47"/>
      <c r="BW22" s="49"/>
      <c r="BX22" s="49"/>
      <c r="BY22" s="48"/>
    </row>
    <row r="23" spans="1:77" ht="15" customHeight="1" x14ac:dyDescent="0.25">
      <c r="A23" s="43"/>
      <c r="B23" s="44"/>
      <c r="C23" s="45"/>
      <c r="D23" s="50"/>
      <c r="E23" s="50"/>
      <c r="F23" s="51" t="s">
        <v>31</v>
      </c>
      <c r="G23" s="51" t="s">
        <v>31</v>
      </c>
      <c r="H23" s="51" t="s">
        <v>31</v>
      </c>
      <c r="I23" s="51" t="s">
        <v>31</v>
      </c>
      <c r="J23" s="51" t="s">
        <v>31</v>
      </c>
      <c r="K23" s="51" t="s">
        <v>31</v>
      </c>
      <c r="L23" s="51" t="s">
        <v>31</v>
      </c>
      <c r="M23" s="51" t="s">
        <v>31</v>
      </c>
      <c r="N23" s="51" t="s">
        <v>31</v>
      </c>
      <c r="O23" s="51" t="s">
        <v>31</v>
      </c>
      <c r="P23" s="51" t="s">
        <v>31</v>
      </c>
      <c r="Q23" s="51" t="s">
        <v>31</v>
      </c>
      <c r="R23" s="51" t="s">
        <v>31</v>
      </c>
      <c r="S23" s="51" t="s">
        <v>31</v>
      </c>
      <c r="T23" s="51" t="s">
        <v>31</v>
      </c>
      <c r="U23" s="51" t="s">
        <v>31</v>
      </c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2"/>
    </row>
    <row r="24" spans="1:77" ht="15.75" x14ac:dyDescent="0.25">
      <c r="A24" s="43"/>
      <c r="B24" s="44"/>
      <c r="C24" s="45"/>
      <c r="D24" s="53"/>
      <c r="E24" s="53"/>
      <c r="F24" s="54">
        <v>151693.3847</v>
      </c>
      <c r="G24" s="55"/>
      <c r="H24" s="54">
        <v>175030.82849999997</v>
      </c>
      <c r="I24" s="55"/>
      <c r="J24" s="54">
        <v>350061.65699999995</v>
      </c>
      <c r="K24" s="56"/>
      <c r="L24" s="56"/>
      <c r="M24" s="55"/>
      <c r="N24" s="57">
        <v>350061.65699999995</v>
      </c>
      <c r="O24" s="58"/>
      <c r="P24" s="58"/>
      <c r="Q24" s="59"/>
      <c r="R24" s="57">
        <v>140024.66279999999</v>
      </c>
      <c r="S24" s="58"/>
      <c r="T24" s="58"/>
      <c r="U24" s="59"/>
      <c r="V24" s="57">
        <v>0</v>
      </c>
      <c r="W24" s="58"/>
      <c r="X24" s="58"/>
      <c r="Y24" s="59"/>
      <c r="Z24" s="57">
        <v>0</v>
      </c>
      <c r="AA24" s="58"/>
      <c r="AB24" s="58"/>
      <c r="AC24" s="59"/>
      <c r="AD24" s="57">
        <v>0</v>
      </c>
      <c r="AE24" s="58"/>
      <c r="AF24" s="58"/>
      <c r="AG24" s="59"/>
      <c r="AH24" s="57">
        <v>0</v>
      </c>
      <c r="AI24" s="58"/>
      <c r="AJ24" s="58"/>
      <c r="AK24" s="59"/>
      <c r="AL24" s="57">
        <v>0</v>
      </c>
      <c r="AM24" s="58"/>
      <c r="AN24" s="58"/>
      <c r="AO24" s="59"/>
      <c r="AP24" s="57">
        <v>0</v>
      </c>
      <c r="AQ24" s="58"/>
      <c r="AR24" s="58"/>
      <c r="AS24" s="59"/>
      <c r="AT24" s="57">
        <v>0</v>
      </c>
      <c r="AU24" s="58"/>
      <c r="AV24" s="58"/>
      <c r="AW24" s="59"/>
      <c r="AX24" s="57">
        <v>0</v>
      </c>
      <c r="AY24" s="58"/>
      <c r="AZ24" s="58"/>
      <c r="BA24" s="59"/>
      <c r="BB24" s="57">
        <v>0</v>
      </c>
      <c r="BC24" s="58"/>
      <c r="BD24" s="58"/>
      <c r="BE24" s="59"/>
      <c r="BF24" s="57">
        <v>0</v>
      </c>
      <c r="BG24" s="58"/>
      <c r="BH24" s="58"/>
      <c r="BI24" s="59"/>
      <c r="BJ24" s="57">
        <v>0</v>
      </c>
      <c r="BK24" s="58"/>
      <c r="BL24" s="58"/>
      <c r="BM24" s="59"/>
      <c r="BN24" s="57">
        <v>0</v>
      </c>
      <c r="BO24" s="58"/>
      <c r="BP24" s="58"/>
      <c r="BQ24" s="59"/>
      <c r="BR24" s="57">
        <v>0</v>
      </c>
      <c r="BS24" s="58"/>
      <c r="BT24" s="58"/>
      <c r="BU24" s="59"/>
      <c r="BV24" s="57">
        <v>0</v>
      </c>
      <c r="BW24" s="58"/>
      <c r="BX24" s="58"/>
      <c r="BY24" s="59"/>
    </row>
    <row r="25" spans="1:77" ht="15" customHeight="1" x14ac:dyDescent="0.25">
      <c r="A25" s="43">
        <v>5</v>
      </c>
      <c r="B25" s="44" t="s">
        <v>39</v>
      </c>
      <c r="C25" s="45">
        <v>292363.92</v>
      </c>
      <c r="D25" s="46">
        <v>1.5299999999999999E-2</v>
      </c>
      <c r="E25" s="46">
        <v>1.5299999999999999E-2</v>
      </c>
      <c r="F25" s="47"/>
      <c r="G25" s="48"/>
      <c r="H25" s="47"/>
      <c r="I25" s="48"/>
      <c r="J25" s="47"/>
      <c r="K25" s="49"/>
      <c r="L25" s="49"/>
      <c r="M25" s="48"/>
      <c r="N25" s="47">
        <v>9.4E-2</v>
      </c>
      <c r="O25" s="49"/>
      <c r="P25" s="49"/>
      <c r="Q25" s="48"/>
      <c r="R25" s="47">
        <v>0.25600000000000001</v>
      </c>
      <c r="S25" s="49"/>
      <c r="T25" s="49"/>
      <c r="U25" s="48"/>
      <c r="V25" s="47">
        <v>0.27</v>
      </c>
      <c r="W25" s="49"/>
      <c r="X25" s="49"/>
      <c r="Y25" s="48"/>
      <c r="Z25" s="47">
        <v>0.3</v>
      </c>
      <c r="AA25" s="49"/>
      <c r="AB25" s="49"/>
      <c r="AC25" s="48"/>
      <c r="AD25" s="47">
        <v>0.08</v>
      </c>
      <c r="AE25" s="49"/>
      <c r="AF25" s="49"/>
      <c r="AG25" s="48"/>
      <c r="AH25" s="47"/>
      <c r="AI25" s="49"/>
      <c r="AJ25" s="49"/>
      <c r="AK25" s="48"/>
      <c r="AL25" s="47"/>
      <c r="AM25" s="49"/>
      <c r="AN25" s="49"/>
      <c r="AO25" s="48"/>
      <c r="AP25" s="47"/>
      <c r="AQ25" s="49"/>
      <c r="AR25" s="49"/>
      <c r="AS25" s="48"/>
      <c r="AT25" s="47"/>
      <c r="AU25" s="49"/>
      <c r="AV25" s="49"/>
      <c r="AW25" s="48"/>
      <c r="AX25" s="47"/>
      <c r="AY25" s="49"/>
      <c r="AZ25" s="49"/>
      <c r="BA25" s="48"/>
      <c r="BB25" s="47"/>
      <c r="BC25" s="49"/>
      <c r="BD25" s="49"/>
      <c r="BE25" s="48"/>
      <c r="BF25" s="47"/>
      <c r="BG25" s="49"/>
      <c r="BH25" s="49"/>
      <c r="BI25" s="48"/>
      <c r="BJ25" s="47"/>
      <c r="BK25" s="49"/>
      <c r="BL25" s="49"/>
      <c r="BM25" s="48"/>
      <c r="BN25" s="47"/>
      <c r="BO25" s="49"/>
      <c r="BP25" s="49"/>
      <c r="BQ25" s="48"/>
      <c r="BR25" s="47"/>
      <c r="BS25" s="49"/>
      <c r="BT25" s="49"/>
      <c r="BU25" s="48"/>
      <c r="BV25" s="47"/>
      <c r="BW25" s="49"/>
      <c r="BX25" s="49"/>
      <c r="BY25" s="48"/>
    </row>
    <row r="26" spans="1:77" ht="15" customHeight="1" x14ac:dyDescent="0.25">
      <c r="A26" s="43"/>
      <c r="B26" s="44"/>
      <c r="C26" s="45"/>
      <c r="D26" s="50"/>
      <c r="E26" s="50"/>
      <c r="F26" s="51"/>
      <c r="G26" s="51"/>
      <c r="H26" s="51"/>
      <c r="I26" s="51"/>
      <c r="J26" s="51"/>
      <c r="K26" s="51"/>
      <c r="L26" s="51"/>
      <c r="M26" s="51"/>
      <c r="N26" s="51" t="s">
        <v>31</v>
      </c>
      <c r="O26" s="51" t="s">
        <v>31</v>
      </c>
      <c r="P26" s="51" t="s">
        <v>31</v>
      </c>
      <c r="Q26" s="51" t="s">
        <v>31</v>
      </c>
      <c r="R26" s="51" t="s">
        <v>31</v>
      </c>
      <c r="S26" s="51" t="s">
        <v>31</v>
      </c>
      <c r="T26" s="51" t="s">
        <v>31</v>
      </c>
      <c r="U26" s="51" t="s">
        <v>31</v>
      </c>
      <c r="V26" s="51" t="s">
        <v>31</v>
      </c>
      <c r="W26" s="51" t="s">
        <v>31</v>
      </c>
      <c r="X26" s="51" t="s">
        <v>31</v>
      </c>
      <c r="Y26" s="51" t="s">
        <v>31</v>
      </c>
      <c r="Z26" s="51" t="s">
        <v>31</v>
      </c>
      <c r="AA26" s="51" t="s">
        <v>31</v>
      </c>
      <c r="AB26" s="51" t="s">
        <v>31</v>
      </c>
      <c r="AC26" s="51" t="s">
        <v>31</v>
      </c>
      <c r="AD26" s="51" t="s">
        <v>31</v>
      </c>
      <c r="AE26" s="51" t="s">
        <v>31</v>
      </c>
      <c r="AF26" s="51" t="s">
        <v>31</v>
      </c>
      <c r="AG26" s="51" t="s">
        <v>31</v>
      </c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2"/>
    </row>
    <row r="27" spans="1:77" ht="15.75" x14ac:dyDescent="0.25">
      <c r="A27" s="43"/>
      <c r="B27" s="44"/>
      <c r="C27" s="45"/>
      <c r="D27" s="53"/>
      <c r="E27" s="53"/>
      <c r="F27" s="54">
        <v>0</v>
      </c>
      <c r="G27" s="55"/>
      <c r="H27" s="54">
        <v>0</v>
      </c>
      <c r="I27" s="55"/>
      <c r="J27" s="54">
        <v>0</v>
      </c>
      <c r="K27" s="56"/>
      <c r="L27" s="56"/>
      <c r="M27" s="55"/>
      <c r="N27" s="57">
        <v>27482.208479999998</v>
      </c>
      <c r="O27" s="58"/>
      <c r="P27" s="58"/>
      <c r="Q27" s="59"/>
      <c r="R27" s="57">
        <v>74845.163520000002</v>
      </c>
      <c r="S27" s="58"/>
      <c r="T27" s="58"/>
      <c r="U27" s="59"/>
      <c r="V27" s="57">
        <v>78938.258400000006</v>
      </c>
      <c r="W27" s="58"/>
      <c r="X27" s="58"/>
      <c r="Y27" s="59"/>
      <c r="Z27" s="57">
        <v>87709.175999999992</v>
      </c>
      <c r="AA27" s="58"/>
      <c r="AB27" s="58"/>
      <c r="AC27" s="59"/>
      <c r="AD27" s="57">
        <v>23389.113600000001</v>
      </c>
      <c r="AE27" s="58"/>
      <c r="AF27" s="58"/>
      <c r="AG27" s="59"/>
      <c r="AH27" s="57">
        <v>0</v>
      </c>
      <c r="AI27" s="58"/>
      <c r="AJ27" s="58"/>
      <c r="AK27" s="59"/>
      <c r="AL27" s="57">
        <v>0</v>
      </c>
      <c r="AM27" s="58"/>
      <c r="AN27" s="58"/>
      <c r="AO27" s="59"/>
      <c r="AP27" s="57">
        <v>0</v>
      </c>
      <c r="AQ27" s="58"/>
      <c r="AR27" s="58"/>
      <c r="AS27" s="59"/>
      <c r="AT27" s="57">
        <v>0</v>
      </c>
      <c r="AU27" s="58"/>
      <c r="AV27" s="58"/>
      <c r="AW27" s="59"/>
      <c r="AX27" s="57">
        <v>0</v>
      </c>
      <c r="AY27" s="58"/>
      <c r="AZ27" s="58"/>
      <c r="BA27" s="59"/>
      <c r="BB27" s="57">
        <v>0</v>
      </c>
      <c r="BC27" s="58"/>
      <c r="BD27" s="58"/>
      <c r="BE27" s="59"/>
      <c r="BF27" s="57">
        <v>0</v>
      </c>
      <c r="BG27" s="58"/>
      <c r="BH27" s="58"/>
      <c r="BI27" s="59"/>
      <c r="BJ27" s="57">
        <v>0</v>
      </c>
      <c r="BK27" s="58"/>
      <c r="BL27" s="58"/>
      <c r="BM27" s="59"/>
      <c r="BN27" s="57">
        <v>0</v>
      </c>
      <c r="BO27" s="58"/>
      <c r="BP27" s="58"/>
      <c r="BQ27" s="59"/>
      <c r="BR27" s="57">
        <v>0</v>
      </c>
      <c r="BS27" s="58"/>
      <c r="BT27" s="58"/>
      <c r="BU27" s="59"/>
      <c r="BV27" s="57">
        <v>0</v>
      </c>
      <c r="BW27" s="58"/>
      <c r="BX27" s="58"/>
      <c r="BY27" s="59"/>
    </row>
    <row r="28" spans="1:77" ht="15" customHeight="1" x14ac:dyDescent="0.25">
      <c r="A28" s="43">
        <v>6</v>
      </c>
      <c r="B28" s="44" t="s">
        <v>40</v>
      </c>
      <c r="C28" s="45">
        <v>1351453.98</v>
      </c>
      <c r="D28" s="46">
        <v>7.0699999999999999E-2</v>
      </c>
      <c r="E28" s="46">
        <v>7.0699999999999999E-2</v>
      </c>
      <c r="F28" s="47"/>
      <c r="G28" s="48"/>
      <c r="H28" s="47"/>
      <c r="I28" s="48"/>
      <c r="J28" s="47"/>
      <c r="K28" s="49"/>
      <c r="L28" s="49"/>
      <c r="M28" s="48"/>
      <c r="N28" s="47"/>
      <c r="O28" s="49"/>
      <c r="P28" s="49"/>
      <c r="Q28" s="48"/>
      <c r="R28" s="47"/>
      <c r="S28" s="49"/>
      <c r="T28" s="49"/>
      <c r="U28" s="48"/>
      <c r="V28" s="47"/>
      <c r="W28" s="49"/>
      <c r="X28" s="49"/>
      <c r="Y28" s="48"/>
      <c r="Z28" s="47"/>
      <c r="AA28" s="49"/>
      <c r="AB28" s="49"/>
      <c r="AC28" s="48"/>
      <c r="AD28" s="47">
        <v>0.24</v>
      </c>
      <c r="AE28" s="49"/>
      <c r="AF28" s="49"/>
      <c r="AG28" s="48"/>
      <c r="AH28" s="47">
        <v>0.26</v>
      </c>
      <c r="AI28" s="49"/>
      <c r="AJ28" s="49"/>
      <c r="AK28" s="48"/>
      <c r="AL28" s="47">
        <v>0.26</v>
      </c>
      <c r="AM28" s="49"/>
      <c r="AN28" s="49"/>
      <c r="AO28" s="48"/>
      <c r="AP28" s="47">
        <v>0.24</v>
      </c>
      <c r="AQ28" s="49"/>
      <c r="AR28" s="49"/>
      <c r="AS28" s="48"/>
      <c r="AT28" s="47"/>
      <c r="AU28" s="49"/>
      <c r="AV28" s="49"/>
      <c r="AW28" s="48"/>
      <c r="AX28" s="47"/>
      <c r="AY28" s="49"/>
      <c r="AZ28" s="49"/>
      <c r="BA28" s="48"/>
      <c r="BB28" s="47"/>
      <c r="BC28" s="49"/>
      <c r="BD28" s="49"/>
      <c r="BE28" s="48"/>
      <c r="BF28" s="47"/>
      <c r="BG28" s="49"/>
      <c r="BH28" s="49"/>
      <c r="BI28" s="48"/>
      <c r="BJ28" s="47"/>
      <c r="BK28" s="49"/>
      <c r="BL28" s="49"/>
      <c r="BM28" s="48"/>
      <c r="BN28" s="47"/>
      <c r="BO28" s="49"/>
      <c r="BP28" s="49"/>
      <c r="BQ28" s="48"/>
      <c r="BR28" s="47"/>
      <c r="BS28" s="49"/>
      <c r="BT28" s="49"/>
      <c r="BU28" s="48"/>
      <c r="BV28" s="47"/>
      <c r="BW28" s="49"/>
      <c r="BX28" s="49"/>
      <c r="BY28" s="48"/>
    </row>
    <row r="29" spans="1:77" ht="15" customHeight="1" x14ac:dyDescent="0.25">
      <c r="A29" s="43"/>
      <c r="B29" s="44"/>
      <c r="C29" s="45"/>
      <c r="D29" s="50"/>
      <c r="E29" s="50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 t="s">
        <v>31</v>
      </c>
      <c r="AE29" s="51" t="s">
        <v>31</v>
      </c>
      <c r="AF29" s="51" t="s">
        <v>31</v>
      </c>
      <c r="AG29" s="51" t="s">
        <v>31</v>
      </c>
      <c r="AH29" s="51" t="s">
        <v>31</v>
      </c>
      <c r="AI29" s="51" t="s">
        <v>31</v>
      </c>
      <c r="AJ29" s="51" t="s">
        <v>31</v>
      </c>
      <c r="AK29" s="51" t="s">
        <v>31</v>
      </c>
      <c r="AL29" s="51" t="s">
        <v>31</v>
      </c>
      <c r="AM29" s="51" t="s">
        <v>31</v>
      </c>
      <c r="AN29" s="51" t="s">
        <v>31</v>
      </c>
      <c r="AO29" s="51" t="s">
        <v>31</v>
      </c>
      <c r="AP29" s="51" t="s">
        <v>31</v>
      </c>
      <c r="AQ29" s="51" t="s">
        <v>31</v>
      </c>
      <c r="AR29" s="51" t="s">
        <v>31</v>
      </c>
      <c r="AS29" s="51" t="s">
        <v>31</v>
      </c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2"/>
    </row>
    <row r="30" spans="1:77" ht="15.75" x14ac:dyDescent="0.25">
      <c r="A30" s="43"/>
      <c r="B30" s="44"/>
      <c r="C30" s="45"/>
      <c r="D30" s="53"/>
      <c r="E30" s="53"/>
      <c r="F30" s="54">
        <v>0</v>
      </c>
      <c r="G30" s="55"/>
      <c r="H30" s="54">
        <v>0</v>
      </c>
      <c r="I30" s="55"/>
      <c r="J30" s="54">
        <v>0</v>
      </c>
      <c r="K30" s="56"/>
      <c r="L30" s="56"/>
      <c r="M30" s="55"/>
      <c r="N30" s="54">
        <v>0</v>
      </c>
      <c r="O30" s="56"/>
      <c r="P30" s="56"/>
      <c r="Q30" s="55"/>
      <c r="R30" s="54">
        <v>0</v>
      </c>
      <c r="S30" s="56"/>
      <c r="T30" s="56"/>
      <c r="U30" s="55"/>
      <c r="V30" s="57">
        <v>0</v>
      </c>
      <c r="W30" s="58"/>
      <c r="X30" s="58"/>
      <c r="Y30" s="59"/>
      <c r="Z30" s="57">
        <v>0</v>
      </c>
      <c r="AA30" s="58"/>
      <c r="AB30" s="58"/>
      <c r="AC30" s="59"/>
      <c r="AD30" s="57">
        <v>324348.95519999997</v>
      </c>
      <c r="AE30" s="58"/>
      <c r="AF30" s="58"/>
      <c r="AG30" s="59"/>
      <c r="AH30" s="57">
        <v>351378.03480000002</v>
      </c>
      <c r="AI30" s="58"/>
      <c r="AJ30" s="58"/>
      <c r="AK30" s="59"/>
      <c r="AL30" s="57">
        <v>351378.03480000002</v>
      </c>
      <c r="AM30" s="58"/>
      <c r="AN30" s="58"/>
      <c r="AO30" s="59"/>
      <c r="AP30" s="57">
        <v>324348.95519999997</v>
      </c>
      <c r="AQ30" s="58"/>
      <c r="AR30" s="58"/>
      <c r="AS30" s="59"/>
      <c r="AT30" s="57">
        <v>0</v>
      </c>
      <c r="AU30" s="58"/>
      <c r="AV30" s="58"/>
      <c r="AW30" s="59"/>
      <c r="AX30" s="57">
        <v>0</v>
      </c>
      <c r="AY30" s="58"/>
      <c r="AZ30" s="58"/>
      <c r="BA30" s="59"/>
      <c r="BB30" s="57">
        <v>0</v>
      </c>
      <c r="BC30" s="58"/>
      <c r="BD30" s="58"/>
      <c r="BE30" s="59"/>
      <c r="BF30" s="57">
        <v>0</v>
      </c>
      <c r="BG30" s="58"/>
      <c r="BH30" s="58"/>
      <c r="BI30" s="59"/>
      <c r="BJ30" s="57">
        <v>0</v>
      </c>
      <c r="BK30" s="58"/>
      <c r="BL30" s="58"/>
      <c r="BM30" s="59"/>
      <c r="BN30" s="57">
        <v>0</v>
      </c>
      <c r="BO30" s="58"/>
      <c r="BP30" s="58"/>
      <c r="BQ30" s="59"/>
      <c r="BR30" s="57">
        <v>0</v>
      </c>
      <c r="BS30" s="58"/>
      <c r="BT30" s="58"/>
      <c r="BU30" s="59"/>
      <c r="BV30" s="57">
        <v>0</v>
      </c>
      <c r="BW30" s="58"/>
      <c r="BX30" s="58"/>
      <c r="BY30" s="59"/>
    </row>
    <row r="31" spans="1:77" ht="15" customHeight="1" x14ac:dyDescent="0.25">
      <c r="A31" s="43">
        <v>7</v>
      </c>
      <c r="B31" s="44" t="s">
        <v>41</v>
      </c>
      <c r="C31" s="45">
        <v>4751476.38</v>
      </c>
      <c r="D31" s="46">
        <v>0.24859999999999999</v>
      </c>
      <c r="E31" s="46">
        <v>0.24859999999999999</v>
      </c>
      <c r="F31" s="47"/>
      <c r="G31" s="48"/>
      <c r="H31" s="47"/>
      <c r="I31" s="48"/>
      <c r="J31" s="47"/>
      <c r="K31" s="49"/>
      <c r="L31" s="49"/>
      <c r="M31" s="48"/>
      <c r="N31" s="47"/>
      <c r="O31" s="49"/>
      <c r="P31" s="49"/>
      <c r="Q31" s="48"/>
      <c r="R31" s="47"/>
      <c r="S31" s="49"/>
      <c r="T31" s="49"/>
      <c r="U31" s="48"/>
      <c r="V31" s="47"/>
      <c r="W31" s="49"/>
      <c r="X31" s="49"/>
      <c r="Y31" s="48"/>
      <c r="Z31" s="47"/>
      <c r="AA31" s="49"/>
      <c r="AB31" s="49"/>
      <c r="AC31" s="48"/>
      <c r="AD31" s="47"/>
      <c r="AE31" s="49"/>
      <c r="AF31" s="49"/>
      <c r="AG31" s="48"/>
      <c r="AH31" s="47"/>
      <c r="AI31" s="49"/>
      <c r="AJ31" s="49"/>
      <c r="AK31" s="48"/>
      <c r="AL31" s="47"/>
      <c r="AM31" s="49"/>
      <c r="AN31" s="49"/>
      <c r="AO31" s="48"/>
      <c r="AP31" s="47"/>
      <c r="AQ31" s="49"/>
      <c r="AR31" s="49"/>
      <c r="AS31" s="48"/>
      <c r="AT31" s="47">
        <v>0.24</v>
      </c>
      <c r="AU31" s="49"/>
      <c r="AV31" s="49"/>
      <c r="AW31" s="48"/>
      <c r="AX31" s="47">
        <v>0.26</v>
      </c>
      <c r="AY31" s="49"/>
      <c r="AZ31" s="49"/>
      <c r="BA31" s="48"/>
      <c r="BB31" s="47">
        <v>0.26</v>
      </c>
      <c r="BC31" s="49"/>
      <c r="BD31" s="49"/>
      <c r="BE31" s="48"/>
      <c r="BF31" s="47">
        <v>0.24</v>
      </c>
      <c r="BG31" s="49"/>
      <c r="BH31" s="49"/>
      <c r="BI31" s="48"/>
      <c r="BJ31" s="47"/>
      <c r="BK31" s="49"/>
      <c r="BL31" s="49"/>
      <c r="BM31" s="48"/>
      <c r="BN31" s="47"/>
      <c r="BO31" s="49"/>
      <c r="BP31" s="49"/>
      <c r="BQ31" s="48"/>
      <c r="BR31" s="47"/>
      <c r="BS31" s="49"/>
      <c r="BT31" s="49"/>
      <c r="BU31" s="48"/>
      <c r="BV31" s="47"/>
      <c r="BW31" s="49"/>
      <c r="BX31" s="49"/>
      <c r="BY31" s="48"/>
    </row>
    <row r="32" spans="1:77" ht="15" customHeight="1" x14ac:dyDescent="0.25">
      <c r="A32" s="43"/>
      <c r="B32" s="44"/>
      <c r="C32" s="45"/>
      <c r="D32" s="50"/>
      <c r="E32" s="50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 t="s">
        <v>31</v>
      </c>
      <c r="AU32" s="51" t="s">
        <v>31</v>
      </c>
      <c r="AV32" s="51" t="s">
        <v>31</v>
      </c>
      <c r="AW32" s="51" t="s">
        <v>31</v>
      </c>
      <c r="AX32" s="51" t="s">
        <v>31</v>
      </c>
      <c r="AY32" s="51" t="s">
        <v>31</v>
      </c>
      <c r="AZ32" s="51" t="s">
        <v>31</v>
      </c>
      <c r="BA32" s="51" t="s">
        <v>31</v>
      </c>
      <c r="BB32" s="51" t="s">
        <v>31</v>
      </c>
      <c r="BC32" s="51" t="s">
        <v>31</v>
      </c>
      <c r="BD32" s="51" t="s">
        <v>31</v>
      </c>
      <c r="BE32" s="51" t="s">
        <v>31</v>
      </c>
      <c r="BF32" s="51" t="s">
        <v>31</v>
      </c>
      <c r="BG32" s="51" t="s">
        <v>31</v>
      </c>
      <c r="BH32" s="51" t="s">
        <v>31</v>
      </c>
      <c r="BI32" s="51" t="s">
        <v>31</v>
      </c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2"/>
    </row>
    <row r="33" spans="1:77" ht="15.75" x14ac:dyDescent="0.25">
      <c r="A33" s="43"/>
      <c r="B33" s="44"/>
      <c r="C33" s="45"/>
      <c r="D33" s="53"/>
      <c r="E33" s="53"/>
      <c r="F33" s="54">
        <v>0</v>
      </c>
      <c r="G33" s="55"/>
      <c r="H33" s="54">
        <v>0</v>
      </c>
      <c r="I33" s="55"/>
      <c r="J33" s="54">
        <v>0</v>
      </c>
      <c r="K33" s="56"/>
      <c r="L33" s="56"/>
      <c r="M33" s="55"/>
      <c r="N33" s="57">
        <v>0</v>
      </c>
      <c r="O33" s="58"/>
      <c r="P33" s="58"/>
      <c r="Q33" s="59"/>
      <c r="R33" s="57">
        <v>0</v>
      </c>
      <c r="S33" s="58"/>
      <c r="T33" s="58"/>
      <c r="U33" s="59"/>
      <c r="V33" s="57">
        <v>0</v>
      </c>
      <c r="W33" s="58"/>
      <c r="X33" s="58"/>
      <c r="Y33" s="59"/>
      <c r="Z33" s="57">
        <v>0</v>
      </c>
      <c r="AA33" s="58"/>
      <c r="AB33" s="58"/>
      <c r="AC33" s="59"/>
      <c r="AD33" s="57">
        <v>0</v>
      </c>
      <c r="AE33" s="58"/>
      <c r="AF33" s="58"/>
      <c r="AG33" s="59"/>
      <c r="AH33" s="57">
        <v>0</v>
      </c>
      <c r="AI33" s="58"/>
      <c r="AJ33" s="58"/>
      <c r="AK33" s="59"/>
      <c r="AL33" s="57">
        <v>0</v>
      </c>
      <c r="AM33" s="58"/>
      <c r="AN33" s="58"/>
      <c r="AO33" s="59"/>
      <c r="AP33" s="57">
        <v>0</v>
      </c>
      <c r="AQ33" s="58"/>
      <c r="AR33" s="58"/>
      <c r="AS33" s="59"/>
      <c r="AT33" s="57">
        <v>1140354.3311999999</v>
      </c>
      <c r="AU33" s="58"/>
      <c r="AV33" s="58"/>
      <c r="AW33" s="59"/>
      <c r="AX33" s="57">
        <v>1235383.8588</v>
      </c>
      <c r="AY33" s="58"/>
      <c r="AZ33" s="58"/>
      <c r="BA33" s="59"/>
      <c r="BB33" s="57">
        <v>1235383.8588</v>
      </c>
      <c r="BC33" s="58"/>
      <c r="BD33" s="58"/>
      <c r="BE33" s="59"/>
      <c r="BF33" s="57">
        <v>1140354.3311999999</v>
      </c>
      <c r="BG33" s="58"/>
      <c r="BH33" s="58"/>
      <c r="BI33" s="59"/>
      <c r="BJ33" s="57">
        <v>0</v>
      </c>
      <c r="BK33" s="58"/>
      <c r="BL33" s="58"/>
      <c r="BM33" s="59"/>
      <c r="BN33" s="57">
        <v>0</v>
      </c>
      <c r="BO33" s="58"/>
      <c r="BP33" s="58"/>
      <c r="BQ33" s="59"/>
      <c r="BR33" s="57">
        <v>0</v>
      </c>
      <c r="BS33" s="58"/>
      <c r="BT33" s="58"/>
      <c r="BU33" s="59"/>
      <c r="BV33" s="57">
        <v>0</v>
      </c>
      <c r="BW33" s="58"/>
      <c r="BX33" s="58"/>
      <c r="BY33" s="59"/>
    </row>
    <row r="34" spans="1:77" ht="15" customHeight="1" x14ac:dyDescent="0.25">
      <c r="A34" s="43">
        <v>8</v>
      </c>
      <c r="B34" s="44" t="s">
        <v>42</v>
      </c>
      <c r="C34" s="45">
        <v>2450631.8199999998</v>
      </c>
      <c r="D34" s="46">
        <v>0.12820000000000001</v>
      </c>
      <c r="E34" s="46">
        <v>0.12820000000000001</v>
      </c>
      <c r="F34" s="47"/>
      <c r="G34" s="48"/>
      <c r="H34" s="47"/>
      <c r="I34" s="48"/>
      <c r="J34" s="47"/>
      <c r="K34" s="49"/>
      <c r="L34" s="49"/>
      <c r="M34" s="48"/>
      <c r="N34" s="47"/>
      <c r="O34" s="49"/>
      <c r="P34" s="49"/>
      <c r="Q34" s="48"/>
      <c r="R34" s="47"/>
      <c r="S34" s="49"/>
      <c r="T34" s="49"/>
      <c r="U34" s="48"/>
      <c r="V34" s="47"/>
      <c r="W34" s="49"/>
      <c r="X34" s="49"/>
      <c r="Y34" s="48"/>
      <c r="Z34" s="47"/>
      <c r="AA34" s="49"/>
      <c r="AB34" s="49"/>
      <c r="AC34" s="48"/>
      <c r="AD34" s="47"/>
      <c r="AE34" s="49"/>
      <c r="AF34" s="49"/>
      <c r="AG34" s="48"/>
      <c r="AH34" s="47"/>
      <c r="AI34" s="49"/>
      <c r="AJ34" s="49"/>
      <c r="AK34" s="48"/>
      <c r="AL34" s="47"/>
      <c r="AM34" s="49"/>
      <c r="AN34" s="49"/>
      <c r="AO34" s="48"/>
      <c r="AP34" s="47"/>
      <c r="AQ34" s="49"/>
      <c r="AR34" s="49"/>
      <c r="AS34" s="48"/>
      <c r="AT34" s="47"/>
      <c r="AU34" s="49"/>
      <c r="AV34" s="49"/>
      <c r="AW34" s="48"/>
      <c r="AX34" s="47"/>
      <c r="AY34" s="49"/>
      <c r="AZ34" s="49"/>
      <c r="BA34" s="48"/>
      <c r="BB34" s="47"/>
      <c r="BC34" s="49"/>
      <c r="BD34" s="49"/>
      <c r="BE34" s="48"/>
      <c r="BF34" s="47">
        <v>0.14499999999999999</v>
      </c>
      <c r="BG34" s="49"/>
      <c r="BH34" s="49"/>
      <c r="BI34" s="48"/>
      <c r="BJ34" s="47">
        <v>0.23499999999999999</v>
      </c>
      <c r="BK34" s="49"/>
      <c r="BL34" s="49"/>
      <c r="BM34" s="48"/>
      <c r="BN34" s="47">
        <v>0.22</v>
      </c>
      <c r="BO34" s="49"/>
      <c r="BP34" s="49"/>
      <c r="BQ34" s="48"/>
      <c r="BR34" s="47">
        <v>0.215</v>
      </c>
      <c r="BS34" s="49"/>
      <c r="BT34" s="49"/>
      <c r="BU34" s="48"/>
      <c r="BV34" s="47">
        <v>0.185</v>
      </c>
      <c r="BW34" s="49"/>
      <c r="BX34" s="49"/>
      <c r="BY34" s="48"/>
    </row>
    <row r="35" spans="1:77" ht="15" customHeight="1" x14ac:dyDescent="0.25">
      <c r="A35" s="43"/>
      <c r="B35" s="44"/>
      <c r="C35" s="45"/>
      <c r="D35" s="50"/>
      <c r="E35" s="50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 t="s">
        <v>31</v>
      </c>
      <c r="BG35" s="51" t="s">
        <v>31</v>
      </c>
      <c r="BH35" s="51" t="s">
        <v>31</v>
      </c>
      <c r="BI35" s="51" t="s">
        <v>31</v>
      </c>
      <c r="BJ35" s="51" t="s">
        <v>31</v>
      </c>
      <c r="BK35" s="51" t="s">
        <v>31</v>
      </c>
      <c r="BL35" s="51" t="s">
        <v>31</v>
      </c>
      <c r="BM35" s="51" t="s">
        <v>31</v>
      </c>
      <c r="BN35" s="51" t="s">
        <v>31</v>
      </c>
      <c r="BO35" s="51" t="s">
        <v>31</v>
      </c>
      <c r="BP35" s="51" t="s">
        <v>31</v>
      </c>
      <c r="BQ35" s="51" t="s">
        <v>31</v>
      </c>
      <c r="BR35" s="51" t="s">
        <v>31</v>
      </c>
      <c r="BS35" s="51" t="s">
        <v>31</v>
      </c>
      <c r="BT35" s="51" t="s">
        <v>31</v>
      </c>
      <c r="BU35" s="51" t="s">
        <v>31</v>
      </c>
      <c r="BV35" s="51" t="s">
        <v>31</v>
      </c>
      <c r="BW35" s="51" t="s">
        <v>31</v>
      </c>
      <c r="BX35" s="51" t="s">
        <v>31</v>
      </c>
      <c r="BY35" s="51" t="s">
        <v>31</v>
      </c>
    </row>
    <row r="36" spans="1:77" ht="15.75" x14ac:dyDescent="0.25">
      <c r="A36" s="43"/>
      <c r="B36" s="44"/>
      <c r="C36" s="45"/>
      <c r="D36" s="53"/>
      <c r="E36" s="53"/>
      <c r="F36" s="54">
        <v>0</v>
      </c>
      <c r="G36" s="55"/>
      <c r="H36" s="54">
        <v>0</v>
      </c>
      <c r="I36" s="55"/>
      <c r="J36" s="54">
        <v>0</v>
      </c>
      <c r="K36" s="56"/>
      <c r="L36" s="56"/>
      <c r="M36" s="55"/>
      <c r="N36" s="57">
        <v>0</v>
      </c>
      <c r="O36" s="58"/>
      <c r="P36" s="58"/>
      <c r="Q36" s="59"/>
      <c r="R36" s="57">
        <v>0</v>
      </c>
      <c r="S36" s="58"/>
      <c r="T36" s="58"/>
      <c r="U36" s="59"/>
      <c r="V36" s="57">
        <v>0</v>
      </c>
      <c r="W36" s="58"/>
      <c r="X36" s="58"/>
      <c r="Y36" s="59"/>
      <c r="Z36" s="57">
        <v>0</v>
      </c>
      <c r="AA36" s="58"/>
      <c r="AB36" s="58"/>
      <c r="AC36" s="59"/>
      <c r="AD36" s="57">
        <v>0</v>
      </c>
      <c r="AE36" s="58"/>
      <c r="AF36" s="58"/>
      <c r="AG36" s="59"/>
      <c r="AH36" s="57">
        <v>0</v>
      </c>
      <c r="AI36" s="58"/>
      <c r="AJ36" s="58"/>
      <c r="AK36" s="59"/>
      <c r="AL36" s="57">
        <v>0</v>
      </c>
      <c r="AM36" s="58"/>
      <c r="AN36" s="58"/>
      <c r="AO36" s="59"/>
      <c r="AP36" s="57">
        <v>0</v>
      </c>
      <c r="AQ36" s="58"/>
      <c r="AR36" s="58"/>
      <c r="AS36" s="59"/>
      <c r="AT36" s="57">
        <v>0</v>
      </c>
      <c r="AU36" s="58"/>
      <c r="AV36" s="58"/>
      <c r="AW36" s="59"/>
      <c r="AX36" s="57">
        <v>0</v>
      </c>
      <c r="AY36" s="58"/>
      <c r="AZ36" s="58"/>
      <c r="BA36" s="59"/>
      <c r="BB36" s="57">
        <v>0</v>
      </c>
      <c r="BC36" s="58"/>
      <c r="BD36" s="58"/>
      <c r="BE36" s="59"/>
      <c r="BF36" s="57">
        <v>355341.61389999994</v>
      </c>
      <c r="BG36" s="58"/>
      <c r="BH36" s="58"/>
      <c r="BI36" s="59"/>
      <c r="BJ36" s="57">
        <v>575898.47769999993</v>
      </c>
      <c r="BK36" s="58"/>
      <c r="BL36" s="58"/>
      <c r="BM36" s="59"/>
      <c r="BN36" s="57">
        <v>539139.00040000002</v>
      </c>
      <c r="BO36" s="58"/>
      <c r="BP36" s="58"/>
      <c r="BQ36" s="59"/>
      <c r="BR36" s="57">
        <v>526885.84129999997</v>
      </c>
      <c r="BS36" s="58"/>
      <c r="BT36" s="58"/>
      <c r="BU36" s="59"/>
      <c r="BV36" s="57">
        <v>453366.88669999997</v>
      </c>
      <c r="BW36" s="58"/>
      <c r="BX36" s="58"/>
      <c r="BY36" s="59"/>
    </row>
    <row r="37" spans="1:77" ht="15" customHeight="1" x14ac:dyDescent="0.25">
      <c r="A37" s="43">
        <v>9</v>
      </c>
      <c r="B37" s="44" t="s">
        <v>43</v>
      </c>
      <c r="C37" s="45">
        <v>1262802.1299999999</v>
      </c>
      <c r="D37" s="46">
        <v>6.6100000000000006E-2</v>
      </c>
      <c r="E37" s="46">
        <v>6.6100000000000006E-2</v>
      </c>
      <c r="F37" s="47"/>
      <c r="G37" s="48"/>
      <c r="H37" s="47"/>
      <c r="I37" s="48"/>
      <c r="J37" s="47"/>
      <c r="K37" s="49"/>
      <c r="L37" s="49"/>
      <c r="M37" s="48"/>
      <c r="N37" s="47"/>
      <c r="O37" s="49"/>
      <c r="P37" s="49"/>
      <c r="Q37" s="48"/>
      <c r="R37" s="47"/>
      <c r="S37" s="49"/>
      <c r="T37" s="49"/>
      <c r="U37" s="48"/>
      <c r="V37" s="47"/>
      <c r="W37" s="49"/>
      <c r="X37" s="49"/>
      <c r="Y37" s="48"/>
      <c r="Z37" s="47"/>
      <c r="AA37" s="49"/>
      <c r="AB37" s="49"/>
      <c r="AC37" s="48"/>
      <c r="AD37" s="47"/>
      <c r="AE37" s="49"/>
      <c r="AF37" s="49"/>
      <c r="AG37" s="48"/>
      <c r="AH37" s="47"/>
      <c r="AI37" s="49"/>
      <c r="AJ37" s="49"/>
      <c r="AK37" s="48"/>
      <c r="AL37" s="47"/>
      <c r="AM37" s="49"/>
      <c r="AN37" s="49"/>
      <c r="AO37" s="48"/>
      <c r="AP37" s="47"/>
      <c r="AQ37" s="49"/>
      <c r="AR37" s="49"/>
      <c r="AS37" s="48"/>
      <c r="AT37" s="47">
        <v>1</v>
      </c>
      <c r="AU37" s="49"/>
      <c r="AV37" s="49"/>
      <c r="AW37" s="48"/>
      <c r="AX37" s="47"/>
      <c r="AY37" s="49"/>
      <c r="AZ37" s="49"/>
      <c r="BA37" s="48"/>
      <c r="BB37" s="47"/>
      <c r="BC37" s="49"/>
      <c r="BD37" s="49"/>
      <c r="BE37" s="48"/>
      <c r="BF37" s="47"/>
      <c r="BG37" s="49"/>
      <c r="BH37" s="49"/>
      <c r="BI37" s="48"/>
      <c r="BJ37" s="47"/>
      <c r="BK37" s="49"/>
      <c r="BL37" s="49"/>
      <c r="BM37" s="48"/>
      <c r="BN37" s="47"/>
      <c r="BO37" s="49"/>
      <c r="BP37" s="49"/>
      <c r="BQ37" s="48"/>
      <c r="BR37" s="47"/>
      <c r="BS37" s="49"/>
      <c r="BT37" s="49"/>
      <c r="BU37" s="48"/>
      <c r="BV37" s="47"/>
      <c r="BW37" s="49"/>
      <c r="BX37" s="49"/>
      <c r="BY37" s="48"/>
    </row>
    <row r="38" spans="1:77" ht="15" customHeight="1" x14ac:dyDescent="0.25">
      <c r="A38" s="43"/>
      <c r="B38" s="44"/>
      <c r="C38" s="45"/>
      <c r="D38" s="50"/>
      <c r="E38" s="50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 t="s">
        <v>31</v>
      </c>
      <c r="AU38" s="51" t="s">
        <v>31</v>
      </c>
      <c r="AV38" s="51" t="s">
        <v>31</v>
      </c>
      <c r="AW38" s="51" t="s">
        <v>31</v>
      </c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2"/>
    </row>
    <row r="39" spans="1:77" ht="15.75" x14ac:dyDescent="0.25">
      <c r="A39" s="43"/>
      <c r="B39" s="44"/>
      <c r="C39" s="45"/>
      <c r="D39" s="53"/>
      <c r="E39" s="53"/>
      <c r="F39" s="54">
        <v>0</v>
      </c>
      <c r="G39" s="55"/>
      <c r="H39" s="54">
        <v>0</v>
      </c>
      <c r="I39" s="55"/>
      <c r="J39" s="54">
        <v>0</v>
      </c>
      <c r="K39" s="56"/>
      <c r="L39" s="56"/>
      <c r="M39" s="55"/>
      <c r="N39" s="57">
        <v>0</v>
      </c>
      <c r="O39" s="58"/>
      <c r="P39" s="58"/>
      <c r="Q39" s="59"/>
      <c r="R39" s="57">
        <v>0</v>
      </c>
      <c r="S39" s="58"/>
      <c r="T39" s="58"/>
      <c r="U39" s="59"/>
      <c r="V39" s="57">
        <v>0</v>
      </c>
      <c r="W39" s="58"/>
      <c r="X39" s="58"/>
      <c r="Y39" s="59"/>
      <c r="Z39" s="57">
        <v>0</v>
      </c>
      <c r="AA39" s="58"/>
      <c r="AB39" s="58"/>
      <c r="AC39" s="59"/>
      <c r="AD39" s="57">
        <v>0</v>
      </c>
      <c r="AE39" s="58"/>
      <c r="AF39" s="58"/>
      <c r="AG39" s="59"/>
      <c r="AH39" s="57">
        <v>0</v>
      </c>
      <c r="AI39" s="58"/>
      <c r="AJ39" s="58"/>
      <c r="AK39" s="59"/>
      <c r="AL39" s="57">
        <v>0</v>
      </c>
      <c r="AM39" s="58"/>
      <c r="AN39" s="58"/>
      <c r="AO39" s="59"/>
      <c r="AP39" s="57">
        <v>0</v>
      </c>
      <c r="AQ39" s="58"/>
      <c r="AR39" s="58"/>
      <c r="AS39" s="59"/>
      <c r="AT39" s="57">
        <v>1262802.1299999999</v>
      </c>
      <c r="AU39" s="58"/>
      <c r="AV39" s="58"/>
      <c r="AW39" s="59"/>
      <c r="AX39" s="57">
        <v>0</v>
      </c>
      <c r="AY39" s="58"/>
      <c r="AZ39" s="58"/>
      <c r="BA39" s="59"/>
      <c r="BB39" s="57">
        <v>0</v>
      </c>
      <c r="BC39" s="58"/>
      <c r="BD39" s="58"/>
      <c r="BE39" s="59"/>
      <c r="BF39" s="57">
        <v>0</v>
      </c>
      <c r="BG39" s="58"/>
      <c r="BH39" s="58"/>
      <c r="BI39" s="59"/>
      <c r="BJ39" s="57">
        <v>0</v>
      </c>
      <c r="BK39" s="58"/>
      <c r="BL39" s="58"/>
      <c r="BM39" s="59"/>
      <c r="BN39" s="57">
        <v>0</v>
      </c>
      <c r="BO39" s="58"/>
      <c r="BP39" s="58"/>
      <c r="BQ39" s="59"/>
      <c r="BR39" s="57">
        <v>0</v>
      </c>
      <c r="BS39" s="58"/>
      <c r="BT39" s="58"/>
      <c r="BU39" s="59"/>
      <c r="BV39" s="57">
        <v>0</v>
      </c>
      <c r="BW39" s="58"/>
      <c r="BX39" s="58"/>
      <c r="BY39" s="59"/>
    </row>
    <row r="40" spans="1:77" ht="15" customHeight="1" x14ac:dyDescent="0.25">
      <c r="A40" s="43">
        <v>10</v>
      </c>
      <c r="B40" s="44" t="s">
        <v>44</v>
      </c>
      <c r="C40" s="45">
        <v>40609.379999999997</v>
      </c>
      <c r="D40" s="46">
        <v>2.0999999999999999E-3</v>
      </c>
      <c r="E40" s="46">
        <v>2.0999999999999999E-3</v>
      </c>
      <c r="F40" s="47"/>
      <c r="G40" s="48"/>
      <c r="H40" s="47"/>
      <c r="I40" s="48"/>
      <c r="J40" s="47"/>
      <c r="K40" s="49"/>
      <c r="L40" s="49"/>
      <c r="M40" s="48"/>
      <c r="N40" s="47"/>
      <c r="O40" s="49"/>
      <c r="P40" s="49"/>
      <c r="Q40" s="48"/>
      <c r="R40" s="47"/>
      <c r="S40" s="49"/>
      <c r="T40" s="49"/>
      <c r="U40" s="48"/>
      <c r="V40" s="47"/>
      <c r="W40" s="49"/>
      <c r="X40" s="49"/>
      <c r="Y40" s="48"/>
      <c r="Z40" s="47"/>
      <c r="AA40" s="49"/>
      <c r="AB40" s="49"/>
      <c r="AC40" s="48"/>
      <c r="AD40" s="47"/>
      <c r="AE40" s="49"/>
      <c r="AF40" s="49"/>
      <c r="AG40" s="48"/>
      <c r="AH40" s="47"/>
      <c r="AI40" s="49"/>
      <c r="AJ40" s="49"/>
      <c r="AK40" s="48"/>
      <c r="AL40" s="47"/>
      <c r="AM40" s="49"/>
      <c r="AN40" s="49"/>
      <c r="AO40" s="48"/>
      <c r="AP40" s="47"/>
      <c r="AQ40" s="49"/>
      <c r="AR40" s="49"/>
      <c r="AS40" s="48"/>
      <c r="AT40" s="47"/>
      <c r="AU40" s="49"/>
      <c r="AV40" s="49"/>
      <c r="AW40" s="48"/>
      <c r="AX40" s="47">
        <v>1</v>
      </c>
      <c r="AY40" s="49"/>
      <c r="AZ40" s="49"/>
      <c r="BA40" s="48"/>
      <c r="BB40" s="47"/>
      <c r="BC40" s="49"/>
      <c r="BD40" s="49"/>
      <c r="BE40" s="48"/>
      <c r="BF40" s="47"/>
      <c r="BG40" s="49"/>
      <c r="BH40" s="49"/>
      <c r="BI40" s="48"/>
      <c r="BJ40" s="47"/>
      <c r="BK40" s="49"/>
      <c r="BL40" s="49"/>
      <c r="BM40" s="48"/>
      <c r="BN40" s="47"/>
      <c r="BO40" s="49"/>
      <c r="BP40" s="49"/>
      <c r="BQ40" s="48"/>
      <c r="BR40" s="47"/>
      <c r="BS40" s="49"/>
      <c r="BT40" s="49"/>
      <c r="BU40" s="48"/>
      <c r="BV40" s="47"/>
      <c r="BW40" s="49"/>
      <c r="BX40" s="49"/>
      <c r="BY40" s="48"/>
    </row>
    <row r="41" spans="1:77" ht="15" customHeight="1" x14ac:dyDescent="0.25">
      <c r="A41" s="43"/>
      <c r="B41" s="44"/>
      <c r="C41" s="45"/>
      <c r="D41" s="50"/>
      <c r="E41" s="50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 t="s">
        <v>31</v>
      </c>
      <c r="AY41" s="51" t="s">
        <v>31</v>
      </c>
      <c r="AZ41" s="51" t="s">
        <v>31</v>
      </c>
      <c r="BA41" s="51" t="s">
        <v>31</v>
      </c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2"/>
    </row>
    <row r="42" spans="1:77" ht="15.75" x14ac:dyDescent="0.25">
      <c r="A42" s="43"/>
      <c r="B42" s="44"/>
      <c r="C42" s="45"/>
      <c r="D42" s="53"/>
      <c r="E42" s="53"/>
      <c r="F42" s="54">
        <v>0</v>
      </c>
      <c r="G42" s="55"/>
      <c r="H42" s="54">
        <v>0</v>
      </c>
      <c r="I42" s="55"/>
      <c r="J42" s="54">
        <v>0</v>
      </c>
      <c r="K42" s="56"/>
      <c r="L42" s="56"/>
      <c r="M42" s="55"/>
      <c r="N42" s="57">
        <v>0</v>
      </c>
      <c r="O42" s="58"/>
      <c r="P42" s="58"/>
      <c r="Q42" s="59"/>
      <c r="R42" s="57">
        <v>0</v>
      </c>
      <c r="S42" s="58"/>
      <c r="T42" s="58"/>
      <c r="U42" s="59"/>
      <c r="V42" s="57">
        <v>0</v>
      </c>
      <c r="W42" s="58"/>
      <c r="X42" s="58"/>
      <c r="Y42" s="59"/>
      <c r="Z42" s="57">
        <v>0</v>
      </c>
      <c r="AA42" s="58"/>
      <c r="AB42" s="58"/>
      <c r="AC42" s="59"/>
      <c r="AD42" s="57">
        <v>0</v>
      </c>
      <c r="AE42" s="58"/>
      <c r="AF42" s="58"/>
      <c r="AG42" s="59"/>
      <c r="AH42" s="57">
        <v>0</v>
      </c>
      <c r="AI42" s="58"/>
      <c r="AJ42" s="58"/>
      <c r="AK42" s="59"/>
      <c r="AL42" s="57">
        <v>0</v>
      </c>
      <c r="AM42" s="58"/>
      <c r="AN42" s="58"/>
      <c r="AO42" s="59"/>
      <c r="AP42" s="57">
        <v>0</v>
      </c>
      <c r="AQ42" s="58"/>
      <c r="AR42" s="58"/>
      <c r="AS42" s="59"/>
      <c r="AT42" s="57">
        <v>0</v>
      </c>
      <c r="AU42" s="58"/>
      <c r="AV42" s="58"/>
      <c r="AW42" s="59"/>
      <c r="AX42" s="57">
        <v>40609.379999999997</v>
      </c>
      <c r="AY42" s="58"/>
      <c r="AZ42" s="58"/>
      <c r="BA42" s="59"/>
      <c r="BB42" s="57">
        <v>0</v>
      </c>
      <c r="BC42" s="58"/>
      <c r="BD42" s="58"/>
      <c r="BE42" s="59"/>
      <c r="BF42" s="57">
        <v>0</v>
      </c>
      <c r="BG42" s="58"/>
      <c r="BH42" s="58"/>
      <c r="BI42" s="59"/>
      <c r="BJ42" s="57">
        <v>0</v>
      </c>
      <c r="BK42" s="58"/>
      <c r="BL42" s="58"/>
      <c r="BM42" s="59"/>
      <c r="BN42" s="57">
        <v>0</v>
      </c>
      <c r="BO42" s="58"/>
      <c r="BP42" s="58"/>
      <c r="BQ42" s="59"/>
      <c r="BR42" s="57">
        <v>0</v>
      </c>
      <c r="BS42" s="58"/>
      <c r="BT42" s="58"/>
      <c r="BU42" s="59"/>
      <c r="BV42" s="57">
        <v>0</v>
      </c>
      <c r="BW42" s="58"/>
      <c r="BX42" s="58"/>
      <c r="BY42" s="59"/>
    </row>
    <row r="43" spans="1:77" ht="15" customHeight="1" x14ac:dyDescent="0.25">
      <c r="A43" s="43">
        <v>11</v>
      </c>
      <c r="B43" s="44" t="s">
        <v>45</v>
      </c>
      <c r="C43" s="45">
        <v>273234.33</v>
      </c>
      <c r="D43" s="46">
        <v>1.43E-2</v>
      </c>
      <c r="E43" s="46">
        <v>1.43E-2</v>
      </c>
      <c r="F43" s="47"/>
      <c r="G43" s="48"/>
      <c r="H43" s="47"/>
      <c r="I43" s="48"/>
      <c r="J43" s="47"/>
      <c r="K43" s="49"/>
      <c r="L43" s="49"/>
      <c r="M43" s="48"/>
      <c r="N43" s="47"/>
      <c r="O43" s="49"/>
      <c r="P43" s="49"/>
      <c r="Q43" s="48"/>
      <c r="R43" s="47"/>
      <c r="S43" s="49"/>
      <c r="T43" s="49"/>
      <c r="U43" s="48"/>
      <c r="V43" s="47"/>
      <c r="W43" s="49"/>
      <c r="X43" s="49"/>
      <c r="Y43" s="48"/>
      <c r="Z43" s="47"/>
      <c r="AA43" s="49"/>
      <c r="AB43" s="49"/>
      <c r="AC43" s="48"/>
      <c r="AD43" s="47"/>
      <c r="AE43" s="49"/>
      <c r="AF43" s="49"/>
      <c r="AG43" s="48"/>
      <c r="AH43" s="47"/>
      <c r="AI43" s="49"/>
      <c r="AJ43" s="49"/>
      <c r="AK43" s="48"/>
      <c r="AL43" s="47"/>
      <c r="AM43" s="49"/>
      <c r="AN43" s="49"/>
      <c r="AO43" s="48"/>
      <c r="AP43" s="47"/>
      <c r="AQ43" s="49"/>
      <c r="AR43" s="49"/>
      <c r="AS43" s="48"/>
      <c r="AT43" s="47"/>
      <c r="AU43" s="49"/>
      <c r="AV43" s="49"/>
      <c r="AW43" s="48"/>
      <c r="AX43" s="47"/>
      <c r="AY43" s="49"/>
      <c r="AZ43" s="49"/>
      <c r="BA43" s="48"/>
      <c r="BB43" s="47"/>
      <c r="BC43" s="49"/>
      <c r="BD43" s="49"/>
      <c r="BE43" s="48"/>
      <c r="BF43" s="47"/>
      <c r="BG43" s="49"/>
      <c r="BH43" s="49"/>
      <c r="BI43" s="48"/>
      <c r="BJ43" s="47"/>
      <c r="BK43" s="49"/>
      <c r="BL43" s="49"/>
      <c r="BM43" s="48"/>
      <c r="BN43" s="47"/>
      <c r="BO43" s="49"/>
      <c r="BP43" s="49"/>
      <c r="BQ43" s="48"/>
      <c r="BR43" s="47">
        <v>0.49</v>
      </c>
      <c r="BS43" s="49"/>
      <c r="BT43" s="49"/>
      <c r="BU43" s="48"/>
      <c r="BV43" s="47">
        <v>0.51</v>
      </c>
      <c r="BW43" s="49"/>
      <c r="BX43" s="49"/>
      <c r="BY43" s="48"/>
    </row>
    <row r="44" spans="1:77" ht="15" customHeight="1" x14ac:dyDescent="0.25">
      <c r="A44" s="43"/>
      <c r="B44" s="44"/>
      <c r="C44" s="45"/>
      <c r="D44" s="50"/>
      <c r="E44" s="50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 t="s">
        <v>31</v>
      </c>
      <c r="BS44" s="51" t="s">
        <v>31</v>
      </c>
      <c r="BT44" s="51" t="s">
        <v>31</v>
      </c>
      <c r="BU44" s="51" t="s">
        <v>31</v>
      </c>
      <c r="BV44" s="51" t="s">
        <v>31</v>
      </c>
      <c r="BW44" s="51" t="s">
        <v>31</v>
      </c>
      <c r="BX44" s="51" t="s">
        <v>31</v>
      </c>
      <c r="BY44" s="51" t="s">
        <v>31</v>
      </c>
    </row>
    <row r="45" spans="1:77" ht="15.75" x14ac:dyDescent="0.25">
      <c r="A45" s="43"/>
      <c r="B45" s="44"/>
      <c r="C45" s="45"/>
      <c r="D45" s="53"/>
      <c r="E45" s="53"/>
      <c r="F45" s="54">
        <v>0</v>
      </c>
      <c r="G45" s="55"/>
      <c r="H45" s="54">
        <v>0</v>
      </c>
      <c r="I45" s="55"/>
      <c r="J45" s="54">
        <v>0</v>
      </c>
      <c r="K45" s="56"/>
      <c r="L45" s="56"/>
      <c r="M45" s="55"/>
      <c r="N45" s="57">
        <v>0</v>
      </c>
      <c r="O45" s="58"/>
      <c r="P45" s="58"/>
      <c r="Q45" s="59"/>
      <c r="R45" s="57">
        <v>0</v>
      </c>
      <c r="S45" s="58"/>
      <c r="T45" s="58"/>
      <c r="U45" s="59"/>
      <c r="V45" s="57">
        <v>0</v>
      </c>
      <c r="W45" s="58"/>
      <c r="X45" s="58"/>
      <c r="Y45" s="59"/>
      <c r="Z45" s="57">
        <v>0</v>
      </c>
      <c r="AA45" s="58"/>
      <c r="AB45" s="58"/>
      <c r="AC45" s="59"/>
      <c r="AD45" s="57">
        <v>0</v>
      </c>
      <c r="AE45" s="58"/>
      <c r="AF45" s="58"/>
      <c r="AG45" s="59"/>
      <c r="AH45" s="57">
        <v>0</v>
      </c>
      <c r="AI45" s="58"/>
      <c r="AJ45" s="58"/>
      <c r="AK45" s="59"/>
      <c r="AL45" s="57">
        <v>0</v>
      </c>
      <c r="AM45" s="58"/>
      <c r="AN45" s="58"/>
      <c r="AO45" s="59"/>
      <c r="AP45" s="57">
        <v>0</v>
      </c>
      <c r="AQ45" s="58"/>
      <c r="AR45" s="58"/>
      <c r="AS45" s="59"/>
      <c r="AT45" s="57">
        <v>0</v>
      </c>
      <c r="AU45" s="58"/>
      <c r="AV45" s="58"/>
      <c r="AW45" s="59"/>
      <c r="AX45" s="57">
        <v>0</v>
      </c>
      <c r="AY45" s="58"/>
      <c r="AZ45" s="58"/>
      <c r="BA45" s="59"/>
      <c r="BB45" s="57">
        <v>0</v>
      </c>
      <c r="BC45" s="58"/>
      <c r="BD45" s="58"/>
      <c r="BE45" s="59"/>
      <c r="BF45" s="57">
        <v>0</v>
      </c>
      <c r="BG45" s="58"/>
      <c r="BH45" s="58"/>
      <c r="BI45" s="59"/>
      <c r="BJ45" s="57">
        <v>0</v>
      </c>
      <c r="BK45" s="58"/>
      <c r="BL45" s="58"/>
      <c r="BM45" s="59"/>
      <c r="BN45" s="57">
        <v>0</v>
      </c>
      <c r="BO45" s="58"/>
      <c r="BP45" s="58"/>
      <c r="BQ45" s="59"/>
      <c r="BR45" s="57">
        <v>133884.8217</v>
      </c>
      <c r="BS45" s="58"/>
      <c r="BT45" s="58"/>
      <c r="BU45" s="59"/>
      <c r="BV45" s="57">
        <v>139349.50830000002</v>
      </c>
      <c r="BW45" s="58"/>
      <c r="BX45" s="58"/>
      <c r="BY45" s="59"/>
    </row>
    <row r="46" spans="1:77" ht="15" customHeight="1" x14ac:dyDescent="0.25">
      <c r="A46" s="43">
        <v>12</v>
      </c>
      <c r="B46" s="44" t="s">
        <v>46</v>
      </c>
      <c r="C46" s="45">
        <v>101983.71</v>
      </c>
      <c r="D46" s="46">
        <v>5.3E-3</v>
      </c>
      <c r="E46" s="46">
        <v>5.3E-3</v>
      </c>
      <c r="F46" s="47"/>
      <c r="G46" s="48"/>
      <c r="H46" s="47"/>
      <c r="I46" s="48"/>
      <c r="J46" s="47"/>
      <c r="K46" s="49"/>
      <c r="L46" s="49"/>
      <c r="M46" s="48"/>
      <c r="N46" s="47"/>
      <c r="O46" s="49"/>
      <c r="P46" s="49"/>
      <c r="Q46" s="48"/>
      <c r="R46" s="47"/>
      <c r="S46" s="49"/>
      <c r="T46" s="49"/>
      <c r="U46" s="48"/>
      <c r="V46" s="47"/>
      <c r="W46" s="49"/>
      <c r="X46" s="49"/>
      <c r="Y46" s="48"/>
      <c r="Z46" s="47"/>
      <c r="AA46" s="49"/>
      <c r="AB46" s="49"/>
      <c r="AC46" s="48"/>
      <c r="AD46" s="47"/>
      <c r="AE46" s="49"/>
      <c r="AF46" s="49"/>
      <c r="AG46" s="48"/>
      <c r="AH46" s="47"/>
      <c r="AI46" s="49"/>
      <c r="AJ46" s="49"/>
      <c r="AK46" s="48"/>
      <c r="AL46" s="47"/>
      <c r="AM46" s="49"/>
      <c r="AN46" s="49"/>
      <c r="AO46" s="48"/>
      <c r="AP46" s="47"/>
      <c r="AQ46" s="49"/>
      <c r="AR46" s="49"/>
      <c r="AS46" s="48"/>
      <c r="AT46" s="47"/>
      <c r="AU46" s="49"/>
      <c r="AV46" s="49"/>
      <c r="AW46" s="48"/>
      <c r="AX46" s="47"/>
      <c r="AY46" s="49"/>
      <c r="AZ46" s="49"/>
      <c r="BA46" s="48"/>
      <c r="BB46" s="47"/>
      <c r="BC46" s="49"/>
      <c r="BD46" s="49"/>
      <c r="BE46" s="48"/>
      <c r="BF46" s="47"/>
      <c r="BG46" s="49"/>
      <c r="BH46" s="49"/>
      <c r="BI46" s="48"/>
      <c r="BJ46" s="47"/>
      <c r="BK46" s="49"/>
      <c r="BL46" s="49"/>
      <c r="BM46" s="48"/>
      <c r="BN46" s="47"/>
      <c r="BO46" s="49"/>
      <c r="BP46" s="49"/>
      <c r="BQ46" s="48"/>
      <c r="BR46" s="47">
        <v>0.49</v>
      </c>
      <c r="BS46" s="49"/>
      <c r="BT46" s="49"/>
      <c r="BU46" s="48"/>
      <c r="BV46" s="47">
        <v>0.51</v>
      </c>
      <c r="BW46" s="49"/>
      <c r="BX46" s="49"/>
      <c r="BY46" s="48"/>
    </row>
    <row r="47" spans="1:77" ht="15" customHeight="1" x14ac:dyDescent="0.25">
      <c r="A47" s="43"/>
      <c r="B47" s="44"/>
      <c r="C47" s="45"/>
      <c r="D47" s="50"/>
      <c r="E47" s="50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 t="s">
        <v>31</v>
      </c>
      <c r="BS47" s="51" t="s">
        <v>31</v>
      </c>
      <c r="BT47" s="51" t="s">
        <v>31</v>
      </c>
      <c r="BU47" s="51" t="s">
        <v>31</v>
      </c>
      <c r="BV47" s="51" t="s">
        <v>31</v>
      </c>
      <c r="BW47" s="51" t="s">
        <v>31</v>
      </c>
      <c r="BX47" s="51" t="s">
        <v>31</v>
      </c>
      <c r="BY47" s="51" t="s">
        <v>31</v>
      </c>
    </row>
    <row r="48" spans="1:77" ht="15.75" x14ac:dyDescent="0.25">
      <c r="A48" s="43"/>
      <c r="B48" s="44"/>
      <c r="C48" s="45"/>
      <c r="D48" s="53"/>
      <c r="E48" s="53"/>
      <c r="F48" s="54">
        <v>0</v>
      </c>
      <c r="G48" s="55"/>
      <c r="H48" s="54">
        <v>0</v>
      </c>
      <c r="I48" s="55"/>
      <c r="J48" s="54">
        <v>0</v>
      </c>
      <c r="K48" s="56"/>
      <c r="L48" s="56"/>
      <c r="M48" s="55"/>
      <c r="N48" s="57">
        <v>0</v>
      </c>
      <c r="O48" s="58"/>
      <c r="P48" s="58"/>
      <c r="Q48" s="59"/>
      <c r="R48" s="57">
        <v>0</v>
      </c>
      <c r="S48" s="58"/>
      <c r="T48" s="58"/>
      <c r="U48" s="59"/>
      <c r="V48" s="57">
        <v>0</v>
      </c>
      <c r="W48" s="58"/>
      <c r="X48" s="58"/>
      <c r="Y48" s="59"/>
      <c r="Z48" s="57">
        <v>0</v>
      </c>
      <c r="AA48" s="58"/>
      <c r="AB48" s="58"/>
      <c r="AC48" s="59"/>
      <c r="AD48" s="57">
        <v>0</v>
      </c>
      <c r="AE48" s="58"/>
      <c r="AF48" s="58"/>
      <c r="AG48" s="59"/>
      <c r="AH48" s="57">
        <v>0</v>
      </c>
      <c r="AI48" s="58"/>
      <c r="AJ48" s="58"/>
      <c r="AK48" s="59"/>
      <c r="AL48" s="57">
        <v>0</v>
      </c>
      <c r="AM48" s="58"/>
      <c r="AN48" s="58"/>
      <c r="AO48" s="59"/>
      <c r="AP48" s="57">
        <v>0</v>
      </c>
      <c r="AQ48" s="58"/>
      <c r="AR48" s="58"/>
      <c r="AS48" s="59"/>
      <c r="AT48" s="57">
        <v>0</v>
      </c>
      <c r="AU48" s="58"/>
      <c r="AV48" s="58"/>
      <c r="AW48" s="59"/>
      <c r="AX48" s="57">
        <v>0</v>
      </c>
      <c r="AY48" s="58"/>
      <c r="AZ48" s="58"/>
      <c r="BA48" s="59"/>
      <c r="BB48" s="57">
        <v>0</v>
      </c>
      <c r="BC48" s="58"/>
      <c r="BD48" s="58"/>
      <c r="BE48" s="59"/>
      <c r="BF48" s="57">
        <v>0</v>
      </c>
      <c r="BG48" s="58"/>
      <c r="BH48" s="58"/>
      <c r="BI48" s="59"/>
      <c r="BJ48" s="57">
        <v>0</v>
      </c>
      <c r="BK48" s="58"/>
      <c r="BL48" s="58"/>
      <c r="BM48" s="59"/>
      <c r="BN48" s="57">
        <v>0</v>
      </c>
      <c r="BO48" s="58"/>
      <c r="BP48" s="58"/>
      <c r="BQ48" s="59"/>
      <c r="BR48" s="57">
        <v>49972.017899999999</v>
      </c>
      <c r="BS48" s="58"/>
      <c r="BT48" s="58"/>
      <c r="BU48" s="59"/>
      <c r="BV48" s="57">
        <v>52011.692100000007</v>
      </c>
      <c r="BW48" s="58"/>
      <c r="BX48" s="58"/>
      <c r="BY48" s="59"/>
    </row>
    <row r="49" spans="1:77" ht="15" customHeight="1" x14ac:dyDescent="0.25">
      <c r="A49" s="43">
        <v>13</v>
      </c>
      <c r="B49" s="44" t="s">
        <v>47</v>
      </c>
      <c r="C49" s="45">
        <v>106050.6</v>
      </c>
      <c r="D49" s="46">
        <v>5.4999999999999997E-3</v>
      </c>
      <c r="E49" s="46">
        <v>5.4999999999999997E-3</v>
      </c>
      <c r="F49" s="47"/>
      <c r="G49" s="48"/>
      <c r="H49" s="47"/>
      <c r="I49" s="48"/>
      <c r="J49" s="47"/>
      <c r="K49" s="49"/>
      <c r="L49" s="49"/>
      <c r="M49" s="48"/>
      <c r="N49" s="47"/>
      <c r="O49" s="49"/>
      <c r="P49" s="49"/>
      <c r="Q49" s="48"/>
      <c r="R49" s="47"/>
      <c r="S49" s="49"/>
      <c r="T49" s="49"/>
      <c r="U49" s="48"/>
      <c r="V49" s="47"/>
      <c r="W49" s="49"/>
      <c r="X49" s="49"/>
      <c r="Y49" s="48"/>
      <c r="Z49" s="47"/>
      <c r="AA49" s="49"/>
      <c r="AB49" s="49"/>
      <c r="AC49" s="48"/>
      <c r="AD49" s="47"/>
      <c r="AE49" s="49"/>
      <c r="AF49" s="49"/>
      <c r="AG49" s="48"/>
      <c r="AH49" s="47"/>
      <c r="AI49" s="49"/>
      <c r="AJ49" s="49"/>
      <c r="AK49" s="48"/>
      <c r="AL49" s="47"/>
      <c r="AM49" s="49"/>
      <c r="AN49" s="49"/>
      <c r="AO49" s="48"/>
      <c r="AP49" s="47"/>
      <c r="AQ49" s="49"/>
      <c r="AR49" s="49"/>
      <c r="AS49" s="48"/>
      <c r="AT49" s="47"/>
      <c r="AU49" s="49"/>
      <c r="AV49" s="49"/>
      <c r="AW49" s="48"/>
      <c r="AX49" s="47"/>
      <c r="AY49" s="49"/>
      <c r="AZ49" s="49"/>
      <c r="BA49" s="48"/>
      <c r="BB49" s="47"/>
      <c r="BC49" s="49"/>
      <c r="BD49" s="49"/>
      <c r="BE49" s="48"/>
      <c r="BF49" s="47"/>
      <c r="BG49" s="49"/>
      <c r="BH49" s="49"/>
      <c r="BI49" s="48"/>
      <c r="BJ49" s="47"/>
      <c r="BK49" s="49"/>
      <c r="BL49" s="49"/>
      <c r="BM49" s="48"/>
      <c r="BN49" s="47"/>
      <c r="BO49" s="49"/>
      <c r="BP49" s="49"/>
      <c r="BQ49" s="48"/>
      <c r="BR49" s="47">
        <v>0.5</v>
      </c>
      <c r="BS49" s="49"/>
      <c r="BT49" s="49"/>
      <c r="BU49" s="48"/>
      <c r="BV49" s="47">
        <v>0.5</v>
      </c>
      <c r="BW49" s="49"/>
      <c r="BX49" s="49"/>
      <c r="BY49" s="48"/>
    </row>
    <row r="50" spans="1:77" ht="15" customHeight="1" x14ac:dyDescent="0.25">
      <c r="A50" s="43"/>
      <c r="B50" s="44"/>
      <c r="C50" s="45"/>
      <c r="D50" s="50"/>
      <c r="E50" s="50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 t="s">
        <v>31</v>
      </c>
      <c r="BS50" s="51" t="s">
        <v>31</v>
      </c>
      <c r="BT50" s="51" t="s">
        <v>31</v>
      </c>
      <c r="BU50" s="51" t="s">
        <v>31</v>
      </c>
      <c r="BV50" s="51" t="s">
        <v>31</v>
      </c>
      <c r="BW50" s="51" t="s">
        <v>31</v>
      </c>
      <c r="BX50" s="51" t="s">
        <v>31</v>
      </c>
      <c r="BY50" s="51" t="s">
        <v>31</v>
      </c>
    </row>
    <row r="51" spans="1:77" ht="15.75" x14ac:dyDescent="0.25">
      <c r="A51" s="43"/>
      <c r="B51" s="44"/>
      <c r="C51" s="45"/>
      <c r="D51" s="53"/>
      <c r="E51" s="53"/>
      <c r="F51" s="54">
        <v>0</v>
      </c>
      <c r="G51" s="55"/>
      <c r="H51" s="54">
        <v>0</v>
      </c>
      <c r="I51" s="55"/>
      <c r="J51" s="54">
        <v>0</v>
      </c>
      <c r="K51" s="56"/>
      <c r="L51" s="56"/>
      <c r="M51" s="55"/>
      <c r="N51" s="54">
        <v>0</v>
      </c>
      <c r="O51" s="56"/>
      <c r="P51" s="56"/>
      <c r="Q51" s="55"/>
      <c r="R51" s="54">
        <v>0</v>
      </c>
      <c r="S51" s="56"/>
      <c r="T51" s="56"/>
      <c r="U51" s="55"/>
      <c r="V51" s="54">
        <v>0</v>
      </c>
      <c r="W51" s="56"/>
      <c r="X51" s="56"/>
      <c r="Y51" s="55"/>
      <c r="Z51" s="54">
        <v>0</v>
      </c>
      <c r="AA51" s="56"/>
      <c r="AB51" s="56"/>
      <c r="AC51" s="55"/>
      <c r="AD51" s="54">
        <v>0</v>
      </c>
      <c r="AE51" s="56"/>
      <c r="AF51" s="56"/>
      <c r="AG51" s="55"/>
      <c r="AH51" s="54">
        <v>0</v>
      </c>
      <c r="AI51" s="56"/>
      <c r="AJ51" s="56"/>
      <c r="AK51" s="55"/>
      <c r="AL51" s="54">
        <v>0</v>
      </c>
      <c r="AM51" s="56"/>
      <c r="AN51" s="56"/>
      <c r="AO51" s="55"/>
      <c r="AP51" s="54">
        <v>0</v>
      </c>
      <c r="AQ51" s="56"/>
      <c r="AR51" s="56"/>
      <c r="AS51" s="55"/>
      <c r="AT51" s="54">
        <v>0</v>
      </c>
      <c r="AU51" s="56"/>
      <c r="AV51" s="56"/>
      <c r="AW51" s="55"/>
      <c r="AX51" s="54">
        <v>0</v>
      </c>
      <c r="AY51" s="56"/>
      <c r="AZ51" s="56"/>
      <c r="BA51" s="55"/>
      <c r="BB51" s="54">
        <v>0</v>
      </c>
      <c r="BC51" s="56"/>
      <c r="BD51" s="56"/>
      <c r="BE51" s="55"/>
      <c r="BF51" s="54">
        <v>0</v>
      </c>
      <c r="BG51" s="56"/>
      <c r="BH51" s="56"/>
      <c r="BI51" s="55"/>
      <c r="BJ51" s="54">
        <v>0</v>
      </c>
      <c r="BK51" s="56"/>
      <c r="BL51" s="56"/>
      <c r="BM51" s="55"/>
      <c r="BN51" s="54">
        <v>0</v>
      </c>
      <c r="BO51" s="56"/>
      <c r="BP51" s="56"/>
      <c r="BQ51" s="55"/>
      <c r="BR51" s="54">
        <v>53025.3</v>
      </c>
      <c r="BS51" s="56"/>
      <c r="BT51" s="56"/>
      <c r="BU51" s="55"/>
      <c r="BV51" s="54">
        <v>53025.3</v>
      </c>
      <c r="BW51" s="56"/>
      <c r="BX51" s="56"/>
      <c r="BY51" s="55"/>
    </row>
    <row r="52" spans="1:77" ht="15" customHeight="1" x14ac:dyDescent="0.25">
      <c r="A52" s="43">
        <v>14</v>
      </c>
      <c r="B52" s="44" t="s">
        <v>48</v>
      </c>
      <c r="C52" s="45">
        <v>55558.45</v>
      </c>
      <c r="D52" s="46">
        <v>2.8999999999999998E-3</v>
      </c>
      <c r="E52" s="46">
        <v>2.8999999999999998E-3</v>
      </c>
      <c r="F52" s="47"/>
      <c r="G52" s="48"/>
      <c r="H52" s="47"/>
      <c r="I52" s="48"/>
      <c r="J52" s="47"/>
      <c r="K52" s="49"/>
      <c r="L52" s="49"/>
      <c r="M52" s="48"/>
      <c r="N52" s="47"/>
      <c r="O52" s="49"/>
      <c r="P52" s="49"/>
      <c r="Q52" s="48"/>
      <c r="R52" s="47"/>
      <c r="S52" s="49"/>
      <c r="T52" s="49"/>
      <c r="U52" s="48"/>
      <c r="V52" s="47"/>
      <c r="W52" s="49"/>
      <c r="X52" s="49"/>
      <c r="Y52" s="48"/>
      <c r="Z52" s="47"/>
      <c r="AA52" s="49"/>
      <c r="AB52" s="49"/>
      <c r="AC52" s="48"/>
      <c r="AD52" s="47"/>
      <c r="AE52" s="49"/>
      <c r="AF52" s="49"/>
      <c r="AG52" s="48"/>
      <c r="AH52" s="47"/>
      <c r="AI52" s="49"/>
      <c r="AJ52" s="49"/>
      <c r="AK52" s="48"/>
      <c r="AL52" s="47"/>
      <c r="AM52" s="49"/>
      <c r="AN52" s="49"/>
      <c r="AO52" s="48"/>
      <c r="AP52" s="47"/>
      <c r="AQ52" s="49"/>
      <c r="AR52" s="49"/>
      <c r="AS52" s="48"/>
      <c r="AT52" s="47"/>
      <c r="AU52" s="49"/>
      <c r="AV52" s="49"/>
      <c r="AW52" s="48"/>
      <c r="AX52" s="47"/>
      <c r="AY52" s="49"/>
      <c r="AZ52" s="49"/>
      <c r="BA52" s="48"/>
      <c r="BB52" s="47">
        <v>1</v>
      </c>
      <c r="BC52" s="49"/>
      <c r="BD52" s="49"/>
      <c r="BE52" s="48"/>
      <c r="BF52" s="47"/>
      <c r="BG52" s="49"/>
      <c r="BH52" s="49"/>
      <c r="BI52" s="48"/>
      <c r="BJ52" s="47"/>
      <c r="BK52" s="49"/>
      <c r="BL52" s="49"/>
      <c r="BM52" s="48"/>
      <c r="BN52" s="47"/>
      <c r="BO52" s="49"/>
      <c r="BP52" s="49"/>
      <c r="BQ52" s="48"/>
      <c r="BR52" s="47"/>
      <c r="BS52" s="49"/>
      <c r="BT52" s="49"/>
      <c r="BU52" s="48"/>
      <c r="BV52" s="47"/>
      <c r="BW52" s="49"/>
      <c r="BX52" s="49"/>
      <c r="BY52" s="48"/>
    </row>
    <row r="53" spans="1:77" ht="15" customHeight="1" x14ac:dyDescent="0.25">
      <c r="A53" s="43"/>
      <c r="B53" s="44"/>
      <c r="C53" s="45"/>
      <c r="D53" s="50"/>
      <c r="E53" s="50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 t="s">
        <v>31</v>
      </c>
      <c r="BC53" s="51" t="s">
        <v>31</v>
      </c>
      <c r="BD53" s="51" t="s">
        <v>31</v>
      </c>
      <c r="BE53" s="51" t="s">
        <v>31</v>
      </c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2"/>
    </row>
    <row r="54" spans="1:77" ht="15.75" x14ac:dyDescent="0.25">
      <c r="A54" s="43"/>
      <c r="B54" s="44"/>
      <c r="C54" s="45"/>
      <c r="D54" s="53"/>
      <c r="E54" s="53"/>
      <c r="F54" s="54">
        <v>0</v>
      </c>
      <c r="G54" s="55"/>
      <c r="H54" s="54">
        <v>0</v>
      </c>
      <c r="I54" s="55"/>
      <c r="J54" s="54">
        <v>0</v>
      </c>
      <c r="K54" s="56"/>
      <c r="L54" s="56"/>
      <c r="M54" s="55"/>
      <c r="N54" s="57">
        <v>0</v>
      </c>
      <c r="O54" s="58"/>
      <c r="P54" s="58"/>
      <c r="Q54" s="59"/>
      <c r="R54" s="57">
        <v>0</v>
      </c>
      <c r="S54" s="58"/>
      <c r="T54" s="58"/>
      <c r="U54" s="59"/>
      <c r="V54" s="57">
        <v>0</v>
      </c>
      <c r="W54" s="58"/>
      <c r="X54" s="58"/>
      <c r="Y54" s="59"/>
      <c r="Z54" s="57">
        <v>0</v>
      </c>
      <c r="AA54" s="58"/>
      <c r="AB54" s="58"/>
      <c r="AC54" s="59"/>
      <c r="AD54" s="57">
        <v>0</v>
      </c>
      <c r="AE54" s="58"/>
      <c r="AF54" s="58"/>
      <c r="AG54" s="59"/>
      <c r="AH54" s="57">
        <v>0</v>
      </c>
      <c r="AI54" s="58"/>
      <c r="AJ54" s="58"/>
      <c r="AK54" s="59"/>
      <c r="AL54" s="57">
        <v>0</v>
      </c>
      <c r="AM54" s="58"/>
      <c r="AN54" s="58"/>
      <c r="AO54" s="59"/>
      <c r="AP54" s="57">
        <v>0</v>
      </c>
      <c r="AQ54" s="58"/>
      <c r="AR54" s="58"/>
      <c r="AS54" s="59"/>
      <c r="AT54" s="57">
        <v>0</v>
      </c>
      <c r="AU54" s="58"/>
      <c r="AV54" s="58"/>
      <c r="AW54" s="59"/>
      <c r="AX54" s="57">
        <v>0</v>
      </c>
      <c r="AY54" s="58"/>
      <c r="AZ54" s="58"/>
      <c r="BA54" s="59"/>
      <c r="BB54" s="57">
        <v>55558.45</v>
      </c>
      <c r="BC54" s="58"/>
      <c r="BD54" s="58"/>
      <c r="BE54" s="59"/>
      <c r="BF54" s="57">
        <v>0</v>
      </c>
      <c r="BG54" s="58"/>
      <c r="BH54" s="58"/>
      <c r="BI54" s="59"/>
      <c r="BJ54" s="57">
        <v>0</v>
      </c>
      <c r="BK54" s="58"/>
      <c r="BL54" s="58"/>
      <c r="BM54" s="59"/>
      <c r="BN54" s="57">
        <v>0</v>
      </c>
      <c r="BO54" s="58"/>
      <c r="BP54" s="58"/>
      <c r="BQ54" s="59"/>
      <c r="BR54" s="57">
        <v>0</v>
      </c>
      <c r="BS54" s="58"/>
      <c r="BT54" s="58"/>
      <c r="BU54" s="59"/>
      <c r="BV54" s="57">
        <v>0</v>
      </c>
      <c r="BW54" s="58"/>
      <c r="BX54" s="58"/>
      <c r="BY54" s="59"/>
    </row>
    <row r="55" spans="1:77" ht="15" customHeight="1" x14ac:dyDescent="0.25">
      <c r="A55" s="43">
        <v>15</v>
      </c>
      <c r="B55" s="44" t="s">
        <v>49</v>
      </c>
      <c r="C55" s="45">
        <v>37514.449999999997</v>
      </c>
      <c r="D55" s="46">
        <v>2E-3</v>
      </c>
      <c r="E55" s="46">
        <v>2E-3</v>
      </c>
      <c r="F55" s="47"/>
      <c r="G55" s="48"/>
      <c r="H55" s="47"/>
      <c r="I55" s="48"/>
      <c r="J55" s="47"/>
      <c r="K55" s="49"/>
      <c r="L55" s="49"/>
      <c r="M55" s="48"/>
      <c r="N55" s="47"/>
      <c r="O55" s="49"/>
      <c r="P55" s="49"/>
      <c r="Q55" s="48"/>
      <c r="R55" s="47"/>
      <c r="S55" s="49"/>
      <c r="T55" s="49"/>
      <c r="U55" s="48"/>
      <c r="V55" s="47"/>
      <c r="W55" s="49"/>
      <c r="X55" s="49"/>
      <c r="Y55" s="48"/>
      <c r="Z55" s="47"/>
      <c r="AA55" s="49"/>
      <c r="AB55" s="49"/>
      <c r="AC55" s="48"/>
      <c r="AD55" s="47"/>
      <c r="AE55" s="49"/>
      <c r="AF55" s="49"/>
      <c r="AG55" s="48"/>
      <c r="AH55" s="47"/>
      <c r="AI55" s="49"/>
      <c r="AJ55" s="49"/>
      <c r="AK55" s="48"/>
      <c r="AL55" s="47"/>
      <c r="AM55" s="49"/>
      <c r="AN55" s="49"/>
      <c r="AO55" s="48"/>
      <c r="AP55" s="47"/>
      <c r="AQ55" s="49"/>
      <c r="AR55" s="49"/>
      <c r="AS55" s="48"/>
      <c r="AT55" s="47"/>
      <c r="AU55" s="49"/>
      <c r="AV55" s="49"/>
      <c r="AW55" s="48"/>
      <c r="AX55" s="47"/>
      <c r="AY55" s="49"/>
      <c r="AZ55" s="49"/>
      <c r="BA55" s="48"/>
      <c r="BB55" s="47">
        <v>1</v>
      </c>
      <c r="BC55" s="49"/>
      <c r="BD55" s="49"/>
      <c r="BE55" s="48"/>
      <c r="BF55" s="47"/>
      <c r="BG55" s="49"/>
      <c r="BH55" s="49"/>
      <c r="BI55" s="48"/>
      <c r="BJ55" s="47"/>
      <c r="BK55" s="49"/>
      <c r="BL55" s="49"/>
      <c r="BM55" s="48"/>
      <c r="BN55" s="47"/>
      <c r="BO55" s="49"/>
      <c r="BP55" s="49"/>
      <c r="BQ55" s="48"/>
      <c r="BR55" s="47"/>
      <c r="BS55" s="49"/>
      <c r="BT55" s="49"/>
      <c r="BU55" s="48"/>
      <c r="BV55" s="47"/>
      <c r="BW55" s="49"/>
      <c r="BX55" s="49"/>
      <c r="BY55" s="48"/>
    </row>
    <row r="56" spans="1:77" ht="15" customHeight="1" x14ac:dyDescent="0.25">
      <c r="A56" s="43"/>
      <c r="B56" s="44"/>
      <c r="C56" s="45"/>
      <c r="D56" s="50"/>
      <c r="E56" s="50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 t="s">
        <v>31</v>
      </c>
      <c r="BC56" s="51" t="s">
        <v>31</v>
      </c>
      <c r="BD56" s="51" t="s">
        <v>31</v>
      </c>
      <c r="BE56" s="51" t="s">
        <v>31</v>
      </c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2"/>
    </row>
    <row r="57" spans="1:77" ht="15.75" x14ac:dyDescent="0.25">
      <c r="A57" s="43"/>
      <c r="B57" s="44"/>
      <c r="C57" s="45"/>
      <c r="D57" s="53"/>
      <c r="E57" s="53"/>
      <c r="F57" s="54">
        <v>0</v>
      </c>
      <c r="G57" s="55"/>
      <c r="H57" s="54">
        <v>0</v>
      </c>
      <c r="I57" s="55"/>
      <c r="J57" s="54">
        <v>0</v>
      </c>
      <c r="K57" s="56"/>
      <c r="L57" s="56"/>
      <c r="M57" s="55"/>
      <c r="N57" s="57">
        <v>0</v>
      </c>
      <c r="O57" s="58"/>
      <c r="P57" s="58"/>
      <c r="Q57" s="59"/>
      <c r="R57" s="57">
        <v>0</v>
      </c>
      <c r="S57" s="58"/>
      <c r="T57" s="58"/>
      <c r="U57" s="59"/>
      <c r="V57" s="57">
        <v>0</v>
      </c>
      <c r="W57" s="58"/>
      <c r="X57" s="58"/>
      <c r="Y57" s="59"/>
      <c r="Z57" s="57">
        <v>0</v>
      </c>
      <c r="AA57" s="58"/>
      <c r="AB57" s="58"/>
      <c r="AC57" s="59"/>
      <c r="AD57" s="57">
        <v>0</v>
      </c>
      <c r="AE57" s="58"/>
      <c r="AF57" s="58"/>
      <c r="AG57" s="59"/>
      <c r="AH57" s="57">
        <v>0</v>
      </c>
      <c r="AI57" s="58"/>
      <c r="AJ57" s="58"/>
      <c r="AK57" s="59"/>
      <c r="AL57" s="57">
        <v>0</v>
      </c>
      <c r="AM57" s="58"/>
      <c r="AN57" s="58"/>
      <c r="AO57" s="59"/>
      <c r="AP57" s="57">
        <v>0</v>
      </c>
      <c r="AQ57" s="58"/>
      <c r="AR57" s="58"/>
      <c r="AS57" s="59"/>
      <c r="AT57" s="57">
        <v>0</v>
      </c>
      <c r="AU57" s="58"/>
      <c r="AV57" s="58"/>
      <c r="AW57" s="59"/>
      <c r="AX57" s="57">
        <v>0</v>
      </c>
      <c r="AY57" s="58"/>
      <c r="AZ57" s="58"/>
      <c r="BA57" s="59"/>
      <c r="BB57" s="57">
        <v>37514.449999999997</v>
      </c>
      <c r="BC57" s="58"/>
      <c r="BD57" s="58"/>
      <c r="BE57" s="59"/>
      <c r="BF57" s="57">
        <v>0</v>
      </c>
      <c r="BG57" s="58"/>
      <c r="BH57" s="58"/>
      <c r="BI57" s="59"/>
      <c r="BJ57" s="57">
        <v>0</v>
      </c>
      <c r="BK57" s="58"/>
      <c r="BL57" s="58"/>
      <c r="BM57" s="59"/>
      <c r="BN57" s="57">
        <v>0</v>
      </c>
      <c r="BO57" s="58"/>
      <c r="BP57" s="58"/>
      <c r="BQ57" s="59"/>
      <c r="BR57" s="57">
        <v>0</v>
      </c>
      <c r="BS57" s="58"/>
      <c r="BT57" s="58"/>
      <c r="BU57" s="59"/>
      <c r="BV57" s="57">
        <v>0</v>
      </c>
      <c r="BW57" s="58"/>
      <c r="BX57" s="58"/>
      <c r="BY57" s="59"/>
    </row>
    <row r="58" spans="1:77" ht="15" customHeight="1" x14ac:dyDescent="0.25">
      <c r="A58" s="43">
        <v>16</v>
      </c>
      <c r="B58" s="44" t="s">
        <v>50</v>
      </c>
      <c r="C58" s="45">
        <v>123392.97</v>
      </c>
      <c r="D58" s="46">
        <v>6.4999999999999997E-3</v>
      </c>
      <c r="E58" s="46">
        <v>6.4999999999999997E-3</v>
      </c>
      <c r="F58" s="47"/>
      <c r="G58" s="48"/>
      <c r="H58" s="47"/>
      <c r="I58" s="48"/>
      <c r="J58" s="47"/>
      <c r="K58" s="49"/>
      <c r="L58" s="49"/>
      <c r="M58" s="48"/>
      <c r="N58" s="47"/>
      <c r="O58" s="49"/>
      <c r="P58" s="49"/>
      <c r="Q58" s="48"/>
      <c r="R58" s="47"/>
      <c r="S58" s="49"/>
      <c r="T58" s="49"/>
      <c r="U58" s="48"/>
      <c r="V58" s="47"/>
      <c r="W58" s="49"/>
      <c r="X58" s="49"/>
      <c r="Y58" s="48"/>
      <c r="Z58" s="47"/>
      <c r="AA58" s="49"/>
      <c r="AB58" s="49"/>
      <c r="AC58" s="48"/>
      <c r="AD58" s="47"/>
      <c r="AE58" s="49"/>
      <c r="AF58" s="49"/>
      <c r="AG58" s="48"/>
      <c r="AH58" s="47"/>
      <c r="AI58" s="49"/>
      <c r="AJ58" s="49"/>
      <c r="AK58" s="48"/>
      <c r="AL58" s="47"/>
      <c r="AM58" s="49"/>
      <c r="AN58" s="49"/>
      <c r="AO58" s="48"/>
      <c r="AP58" s="47"/>
      <c r="AQ58" s="49"/>
      <c r="AR58" s="49"/>
      <c r="AS58" s="48"/>
      <c r="AT58" s="47"/>
      <c r="AU58" s="49"/>
      <c r="AV58" s="49"/>
      <c r="AW58" s="48"/>
      <c r="AX58" s="47"/>
      <c r="AY58" s="49"/>
      <c r="AZ58" s="49"/>
      <c r="BA58" s="48"/>
      <c r="BB58" s="47">
        <v>1</v>
      </c>
      <c r="BC58" s="49"/>
      <c r="BD58" s="49"/>
      <c r="BE58" s="48"/>
      <c r="BF58" s="47"/>
      <c r="BG58" s="49"/>
      <c r="BH58" s="49"/>
      <c r="BI58" s="48"/>
      <c r="BJ58" s="47"/>
      <c r="BK58" s="49"/>
      <c r="BL58" s="49"/>
      <c r="BM58" s="48"/>
      <c r="BN58" s="47"/>
      <c r="BO58" s="49"/>
      <c r="BP58" s="49"/>
      <c r="BQ58" s="48"/>
      <c r="BR58" s="47"/>
      <c r="BS58" s="49"/>
      <c r="BT58" s="49"/>
      <c r="BU58" s="48"/>
      <c r="BV58" s="47"/>
      <c r="BW58" s="49"/>
      <c r="BX58" s="49"/>
      <c r="BY58" s="48"/>
    </row>
    <row r="59" spans="1:77" ht="15" customHeight="1" x14ac:dyDescent="0.25">
      <c r="A59" s="43"/>
      <c r="B59" s="44"/>
      <c r="C59" s="45"/>
      <c r="D59" s="50"/>
      <c r="E59" s="50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 t="s">
        <v>31</v>
      </c>
      <c r="BC59" s="51" t="s">
        <v>31</v>
      </c>
      <c r="BD59" s="51" t="s">
        <v>31</v>
      </c>
      <c r="BE59" s="51" t="s">
        <v>31</v>
      </c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2"/>
    </row>
    <row r="60" spans="1:77" ht="15.75" x14ac:dyDescent="0.25">
      <c r="A60" s="43"/>
      <c r="B60" s="44"/>
      <c r="C60" s="45"/>
      <c r="D60" s="53"/>
      <c r="E60" s="53"/>
      <c r="F60" s="54">
        <v>0</v>
      </c>
      <c r="G60" s="55"/>
      <c r="H60" s="54">
        <v>0</v>
      </c>
      <c r="I60" s="55"/>
      <c r="J60" s="54">
        <v>0</v>
      </c>
      <c r="K60" s="56"/>
      <c r="L60" s="56"/>
      <c r="M60" s="55"/>
      <c r="N60" s="57">
        <v>0</v>
      </c>
      <c r="O60" s="58"/>
      <c r="P60" s="58"/>
      <c r="Q60" s="59"/>
      <c r="R60" s="57">
        <v>0</v>
      </c>
      <c r="S60" s="58"/>
      <c r="T60" s="58"/>
      <c r="U60" s="59"/>
      <c r="V60" s="57">
        <v>0</v>
      </c>
      <c r="W60" s="58"/>
      <c r="X60" s="58"/>
      <c r="Y60" s="59"/>
      <c r="Z60" s="57">
        <v>0</v>
      </c>
      <c r="AA60" s="58"/>
      <c r="AB60" s="58"/>
      <c r="AC60" s="59"/>
      <c r="AD60" s="57">
        <v>0</v>
      </c>
      <c r="AE60" s="58"/>
      <c r="AF60" s="58"/>
      <c r="AG60" s="59"/>
      <c r="AH60" s="57">
        <v>0</v>
      </c>
      <c r="AI60" s="58"/>
      <c r="AJ60" s="58"/>
      <c r="AK60" s="59"/>
      <c r="AL60" s="57">
        <v>0</v>
      </c>
      <c r="AM60" s="58"/>
      <c r="AN60" s="58"/>
      <c r="AO60" s="59"/>
      <c r="AP60" s="57">
        <v>0</v>
      </c>
      <c r="AQ60" s="58"/>
      <c r="AR60" s="58"/>
      <c r="AS60" s="59"/>
      <c r="AT60" s="57">
        <v>0</v>
      </c>
      <c r="AU60" s="58"/>
      <c r="AV60" s="58"/>
      <c r="AW60" s="59"/>
      <c r="AX60" s="57">
        <v>0</v>
      </c>
      <c r="AY60" s="58"/>
      <c r="AZ60" s="58"/>
      <c r="BA60" s="59"/>
      <c r="BB60" s="57">
        <v>123392.97</v>
      </c>
      <c r="BC60" s="58"/>
      <c r="BD60" s="58"/>
      <c r="BE60" s="59"/>
      <c r="BF60" s="57">
        <v>0</v>
      </c>
      <c r="BG60" s="58"/>
      <c r="BH60" s="58"/>
      <c r="BI60" s="59"/>
      <c r="BJ60" s="57">
        <v>0</v>
      </c>
      <c r="BK60" s="58"/>
      <c r="BL60" s="58"/>
      <c r="BM60" s="59"/>
      <c r="BN60" s="57">
        <v>0</v>
      </c>
      <c r="BO60" s="58"/>
      <c r="BP60" s="58"/>
      <c r="BQ60" s="59"/>
      <c r="BR60" s="57">
        <v>0</v>
      </c>
      <c r="BS60" s="58"/>
      <c r="BT60" s="58"/>
      <c r="BU60" s="59"/>
      <c r="BV60" s="57">
        <v>0</v>
      </c>
      <c r="BW60" s="58"/>
      <c r="BX60" s="58"/>
      <c r="BY60" s="59"/>
    </row>
    <row r="61" spans="1:77" ht="15" customHeight="1" x14ac:dyDescent="0.25">
      <c r="A61" s="43">
        <v>17</v>
      </c>
      <c r="B61" s="44" t="s">
        <v>51</v>
      </c>
      <c r="C61" s="45">
        <v>511264.41</v>
      </c>
      <c r="D61" s="46">
        <v>2.6700000000000002E-2</v>
      </c>
      <c r="E61" s="46">
        <v>2.6700000000000002E-2</v>
      </c>
      <c r="F61" s="47"/>
      <c r="G61" s="48"/>
      <c r="H61" s="47"/>
      <c r="I61" s="48"/>
      <c r="J61" s="47"/>
      <c r="K61" s="49"/>
      <c r="L61" s="49"/>
      <c r="M61" s="48"/>
      <c r="N61" s="47"/>
      <c r="O61" s="49"/>
      <c r="P61" s="49"/>
      <c r="Q61" s="48"/>
      <c r="R61" s="47"/>
      <c r="S61" s="49"/>
      <c r="T61" s="49"/>
      <c r="U61" s="48"/>
      <c r="V61" s="47"/>
      <c r="W61" s="49"/>
      <c r="X61" s="49"/>
      <c r="Y61" s="48"/>
      <c r="Z61" s="47"/>
      <c r="AA61" s="49"/>
      <c r="AB61" s="49"/>
      <c r="AC61" s="48"/>
      <c r="AD61" s="47"/>
      <c r="AE61" s="49"/>
      <c r="AF61" s="49"/>
      <c r="AG61" s="48"/>
      <c r="AH61" s="47"/>
      <c r="AI61" s="49"/>
      <c r="AJ61" s="49"/>
      <c r="AK61" s="48"/>
      <c r="AL61" s="47"/>
      <c r="AM61" s="49"/>
      <c r="AN61" s="49"/>
      <c r="AO61" s="48"/>
      <c r="AP61" s="47"/>
      <c r="AQ61" s="49"/>
      <c r="AR61" s="49"/>
      <c r="AS61" s="48"/>
      <c r="AT61" s="47"/>
      <c r="AU61" s="49"/>
      <c r="AV61" s="49"/>
      <c r="AW61" s="48"/>
      <c r="AX61" s="47"/>
      <c r="AY61" s="49"/>
      <c r="AZ61" s="49"/>
      <c r="BA61" s="48"/>
      <c r="BB61" s="47"/>
      <c r="BC61" s="49"/>
      <c r="BD61" s="49"/>
      <c r="BE61" s="48"/>
      <c r="BF61" s="47"/>
      <c r="BG61" s="49"/>
      <c r="BH61" s="49"/>
      <c r="BI61" s="48"/>
      <c r="BJ61" s="47"/>
      <c r="BK61" s="49"/>
      <c r="BL61" s="49"/>
      <c r="BM61" s="48"/>
      <c r="BN61" s="47"/>
      <c r="BO61" s="49"/>
      <c r="BP61" s="49"/>
      <c r="BQ61" s="48"/>
      <c r="BR61" s="47">
        <v>0.49</v>
      </c>
      <c r="BS61" s="49"/>
      <c r="BT61" s="49"/>
      <c r="BU61" s="48"/>
      <c r="BV61" s="47">
        <v>0.51</v>
      </c>
      <c r="BW61" s="49"/>
      <c r="BX61" s="49"/>
      <c r="BY61" s="48"/>
    </row>
    <row r="62" spans="1:77" ht="15" customHeight="1" x14ac:dyDescent="0.25">
      <c r="A62" s="43"/>
      <c r="B62" s="44"/>
      <c r="C62" s="45"/>
      <c r="D62" s="50"/>
      <c r="E62" s="50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 t="s">
        <v>31</v>
      </c>
      <c r="BS62" s="51" t="s">
        <v>31</v>
      </c>
      <c r="BT62" s="51" t="s">
        <v>31</v>
      </c>
      <c r="BU62" s="51" t="s">
        <v>31</v>
      </c>
      <c r="BV62" s="51" t="s">
        <v>31</v>
      </c>
      <c r="BW62" s="51" t="s">
        <v>31</v>
      </c>
      <c r="BX62" s="51" t="s">
        <v>31</v>
      </c>
      <c r="BY62" s="51" t="s">
        <v>31</v>
      </c>
    </row>
    <row r="63" spans="1:77" ht="15.75" x14ac:dyDescent="0.25">
      <c r="A63" s="43"/>
      <c r="B63" s="44"/>
      <c r="C63" s="45"/>
      <c r="D63" s="53"/>
      <c r="E63" s="53"/>
      <c r="F63" s="54">
        <v>0</v>
      </c>
      <c r="G63" s="55"/>
      <c r="H63" s="54">
        <v>0</v>
      </c>
      <c r="I63" s="55"/>
      <c r="J63" s="54">
        <v>0</v>
      </c>
      <c r="K63" s="56"/>
      <c r="L63" s="56"/>
      <c r="M63" s="55"/>
      <c r="N63" s="54">
        <v>0</v>
      </c>
      <c r="O63" s="56"/>
      <c r="P63" s="56"/>
      <c r="Q63" s="55"/>
      <c r="R63" s="54">
        <v>0</v>
      </c>
      <c r="S63" s="56"/>
      <c r="T63" s="56"/>
      <c r="U63" s="55"/>
      <c r="V63" s="57">
        <v>0</v>
      </c>
      <c r="W63" s="58"/>
      <c r="X63" s="58"/>
      <c r="Y63" s="59"/>
      <c r="Z63" s="57">
        <v>0</v>
      </c>
      <c r="AA63" s="58"/>
      <c r="AB63" s="58"/>
      <c r="AC63" s="59"/>
      <c r="AD63" s="57">
        <v>0</v>
      </c>
      <c r="AE63" s="58"/>
      <c r="AF63" s="58"/>
      <c r="AG63" s="59"/>
      <c r="AH63" s="57">
        <v>0</v>
      </c>
      <c r="AI63" s="58"/>
      <c r="AJ63" s="58"/>
      <c r="AK63" s="59"/>
      <c r="AL63" s="57">
        <v>0</v>
      </c>
      <c r="AM63" s="58"/>
      <c r="AN63" s="58"/>
      <c r="AO63" s="59"/>
      <c r="AP63" s="57">
        <v>0</v>
      </c>
      <c r="AQ63" s="58"/>
      <c r="AR63" s="58"/>
      <c r="AS63" s="59"/>
      <c r="AT63" s="57">
        <v>0</v>
      </c>
      <c r="AU63" s="58"/>
      <c r="AV63" s="58"/>
      <c r="AW63" s="59"/>
      <c r="AX63" s="57">
        <v>0</v>
      </c>
      <c r="AY63" s="58"/>
      <c r="AZ63" s="58"/>
      <c r="BA63" s="59"/>
      <c r="BB63" s="57">
        <v>0</v>
      </c>
      <c r="BC63" s="58"/>
      <c r="BD63" s="58"/>
      <c r="BE63" s="59"/>
      <c r="BF63" s="57">
        <v>0</v>
      </c>
      <c r="BG63" s="58"/>
      <c r="BH63" s="58"/>
      <c r="BI63" s="59"/>
      <c r="BJ63" s="57">
        <v>0</v>
      </c>
      <c r="BK63" s="58"/>
      <c r="BL63" s="58"/>
      <c r="BM63" s="59"/>
      <c r="BN63" s="57">
        <v>0</v>
      </c>
      <c r="BO63" s="58"/>
      <c r="BP63" s="58"/>
      <c r="BQ63" s="59"/>
      <c r="BR63" s="57">
        <v>250519.56089999998</v>
      </c>
      <c r="BS63" s="58"/>
      <c r="BT63" s="58"/>
      <c r="BU63" s="59"/>
      <c r="BV63" s="57">
        <v>260744.84909999999</v>
      </c>
      <c r="BW63" s="58"/>
      <c r="BX63" s="58"/>
      <c r="BY63" s="59"/>
    </row>
    <row r="64" spans="1:77" ht="15" customHeight="1" x14ac:dyDescent="0.25">
      <c r="A64" s="43">
        <v>18</v>
      </c>
      <c r="B64" s="44" t="s">
        <v>52</v>
      </c>
      <c r="C64" s="45">
        <v>112749.3</v>
      </c>
      <c r="D64" s="46">
        <v>5.8999999999999999E-3</v>
      </c>
      <c r="E64" s="46">
        <v>5.8999999999999999E-3</v>
      </c>
      <c r="F64" s="47"/>
      <c r="G64" s="48"/>
      <c r="H64" s="47"/>
      <c r="I64" s="48"/>
      <c r="J64" s="47"/>
      <c r="K64" s="49"/>
      <c r="L64" s="49"/>
      <c r="M64" s="48"/>
      <c r="N64" s="47"/>
      <c r="O64" s="49"/>
      <c r="P64" s="49"/>
      <c r="Q64" s="48"/>
      <c r="R64" s="47"/>
      <c r="S64" s="49"/>
      <c r="T64" s="49"/>
      <c r="U64" s="48"/>
      <c r="V64" s="47"/>
      <c r="W64" s="49"/>
      <c r="X64" s="49"/>
      <c r="Y64" s="48"/>
      <c r="Z64" s="47"/>
      <c r="AA64" s="49"/>
      <c r="AB64" s="49"/>
      <c r="AC64" s="48"/>
      <c r="AD64" s="47"/>
      <c r="AE64" s="49"/>
      <c r="AF64" s="49"/>
      <c r="AG64" s="48"/>
      <c r="AH64" s="47"/>
      <c r="AI64" s="49"/>
      <c r="AJ64" s="49"/>
      <c r="AK64" s="48"/>
      <c r="AL64" s="47"/>
      <c r="AM64" s="49"/>
      <c r="AN64" s="49"/>
      <c r="AO64" s="48"/>
      <c r="AP64" s="47"/>
      <c r="AQ64" s="49"/>
      <c r="AR64" s="49"/>
      <c r="AS64" s="48"/>
      <c r="AT64" s="47"/>
      <c r="AU64" s="49"/>
      <c r="AV64" s="49"/>
      <c r="AW64" s="48"/>
      <c r="AX64" s="47"/>
      <c r="AY64" s="49"/>
      <c r="AZ64" s="49"/>
      <c r="BA64" s="48"/>
      <c r="BB64" s="47"/>
      <c r="BC64" s="49"/>
      <c r="BD64" s="49"/>
      <c r="BE64" s="48"/>
      <c r="BF64" s="47"/>
      <c r="BG64" s="49"/>
      <c r="BH64" s="49"/>
      <c r="BI64" s="48"/>
      <c r="BJ64" s="47"/>
      <c r="BK64" s="49"/>
      <c r="BL64" s="49"/>
      <c r="BM64" s="48"/>
      <c r="BN64" s="47"/>
      <c r="BO64" s="49"/>
      <c r="BP64" s="49"/>
      <c r="BQ64" s="48"/>
      <c r="BR64" s="47">
        <v>0.49</v>
      </c>
      <c r="BS64" s="49"/>
      <c r="BT64" s="49"/>
      <c r="BU64" s="48"/>
      <c r="BV64" s="47">
        <v>0.51</v>
      </c>
      <c r="BW64" s="49"/>
      <c r="BX64" s="49"/>
      <c r="BY64" s="48"/>
    </row>
    <row r="65" spans="1:77" ht="15" customHeight="1" x14ac:dyDescent="0.25">
      <c r="A65" s="43"/>
      <c r="B65" s="44"/>
      <c r="C65" s="45"/>
      <c r="D65" s="50"/>
      <c r="E65" s="50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 t="s">
        <v>31</v>
      </c>
      <c r="BS65" s="51" t="s">
        <v>31</v>
      </c>
      <c r="BT65" s="51" t="s">
        <v>31</v>
      </c>
      <c r="BU65" s="51" t="s">
        <v>31</v>
      </c>
      <c r="BV65" s="51" t="s">
        <v>31</v>
      </c>
      <c r="BW65" s="51" t="s">
        <v>31</v>
      </c>
      <c r="BX65" s="51" t="s">
        <v>31</v>
      </c>
      <c r="BY65" s="51" t="s">
        <v>31</v>
      </c>
    </row>
    <row r="66" spans="1:77" ht="15.75" x14ac:dyDescent="0.25">
      <c r="A66" s="43"/>
      <c r="B66" s="44"/>
      <c r="C66" s="45"/>
      <c r="D66" s="53"/>
      <c r="E66" s="53"/>
      <c r="F66" s="54">
        <v>0</v>
      </c>
      <c r="G66" s="55"/>
      <c r="H66" s="54">
        <v>0</v>
      </c>
      <c r="I66" s="55"/>
      <c r="J66" s="54">
        <v>0</v>
      </c>
      <c r="K66" s="56"/>
      <c r="L66" s="56"/>
      <c r="M66" s="55"/>
      <c r="N66" s="54">
        <v>0</v>
      </c>
      <c r="O66" s="56"/>
      <c r="P66" s="56"/>
      <c r="Q66" s="55"/>
      <c r="R66" s="54">
        <v>0</v>
      </c>
      <c r="S66" s="56"/>
      <c r="T66" s="56"/>
      <c r="U66" s="55"/>
      <c r="V66" s="57">
        <v>0</v>
      </c>
      <c r="W66" s="58"/>
      <c r="X66" s="58"/>
      <c r="Y66" s="59"/>
      <c r="Z66" s="57">
        <v>0</v>
      </c>
      <c r="AA66" s="58"/>
      <c r="AB66" s="58"/>
      <c r="AC66" s="59"/>
      <c r="AD66" s="57">
        <v>0</v>
      </c>
      <c r="AE66" s="58"/>
      <c r="AF66" s="58"/>
      <c r="AG66" s="59"/>
      <c r="AH66" s="57">
        <v>0</v>
      </c>
      <c r="AI66" s="58"/>
      <c r="AJ66" s="58"/>
      <c r="AK66" s="59"/>
      <c r="AL66" s="57">
        <v>0</v>
      </c>
      <c r="AM66" s="58"/>
      <c r="AN66" s="58"/>
      <c r="AO66" s="59"/>
      <c r="AP66" s="57">
        <v>0</v>
      </c>
      <c r="AQ66" s="58"/>
      <c r="AR66" s="58"/>
      <c r="AS66" s="59"/>
      <c r="AT66" s="57">
        <v>0</v>
      </c>
      <c r="AU66" s="58"/>
      <c r="AV66" s="58"/>
      <c r="AW66" s="59"/>
      <c r="AX66" s="57">
        <v>0</v>
      </c>
      <c r="AY66" s="58"/>
      <c r="AZ66" s="58"/>
      <c r="BA66" s="59"/>
      <c r="BB66" s="57">
        <v>0</v>
      </c>
      <c r="BC66" s="58"/>
      <c r="BD66" s="58"/>
      <c r="BE66" s="59"/>
      <c r="BF66" s="57">
        <v>0</v>
      </c>
      <c r="BG66" s="58"/>
      <c r="BH66" s="58"/>
      <c r="BI66" s="59"/>
      <c r="BJ66" s="57">
        <v>0</v>
      </c>
      <c r="BK66" s="58"/>
      <c r="BL66" s="58"/>
      <c r="BM66" s="59"/>
      <c r="BN66" s="57">
        <v>0</v>
      </c>
      <c r="BO66" s="58"/>
      <c r="BP66" s="58"/>
      <c r="BQ66" s="59"/>
      <c r="BR66" s="57">
        <v>55247.156999999999</v>
      </c>
      <c r="BS66" s="58"/>
      <c r="BT66" s="58"/>
      <c r="BU66" s="59"/>
      <c r="BV66" s="57">
        <v>57502.143000000004</v>
      </c>
      <c r="BW66" s="58"/>
      <c r="BX66" s="58"/>
      <c r="BY66" s="59"/>
    </row>
    <row r="67" spans="1:77" ht="15" customHeight="1" x14ac:dyDescent="0.25">
      <c r="A67" s="43">
        <v>19</v>
      </c>
      <c r="B67" s="44" t="s">
        <v>53</v>
      </c>
      <c r="C67" s="45">
        <v>27521.85</v>
      </c>
      <c r="D67" s="46">
        <v>1.4E-3</v>
      </c>
      <c r="E67" s="46">
        <v>1.4E-3</v>
      </c>
      <c r="F67" s="47"/>
      <c r="G67" s="48"/>
      <c r="H67" s="47"/>
      <c r="I67" s="48"/>
      <c r="J67" s="47"/>
      <c r="K67" s="49"/>
      <c r="L67" s="49"/>
      <c r="M67" s="48"/>
      <c r="N67" s="47"/>
      <c r="O67" s="49"/>
      <c r="P67" s="49"/>
      <c r="Q67" s="48"/>
      <c r="R67" s="47"/>
      <c r="S67" s="49"/>
      <c r="T67" s="49"/>
      <c r="U67" s="48"/>
      <c r="V67" s="47"/>
      <c r="W67" s="49"/>
      <c r="X67" s="49"/>
      <c r="Y67" s="48"/>
      <c r="Z67" s="47"/>
      <c r="AA67" s="49"/>
      <c r="AB67" s="49"/>
      <c r="AC67" s="48"/>
      <c r="AD67" s="47"/>
      <c r="AE67" s="49"/>
      <c r="AF67" s="49"/>
      <c r="AG67" s="48"/>
      <c r="AH67" s="47"/>
      <c r="AI67" s="49"/>
      <c r="AJ67" s="49"/>
      <c r="AK67" s="48"/>
      <c r="AL67" s="47">
        <v>1</v>
      </c>
      <c r="AM67" s="49"/>
      <c r="AN67" s="49"/>
      <c r="AO67" s="48"/>
      <c r="AP67" s="47"/>
      <c r="AQ67" s="49"/>
      <c r="AR67" s="49"/>
      <c r="AS67" s="48"/>
      <c r="AT67" s="47"/>
      <c r="AU67" s="49"/>
      <c r="AV67" s="49"/>
      <c r="AW67" s="48"/>
      <c r="AX67" s="47"/>
      <c r="AY67" s="49"/>
      <c r="AZ67" s="49"/>
      <c r="BA67" s="48"/>
      <c r="BB67" s="47"/>
      <c r="BC67" s="49"/>
      <c r="BD67" s="49"/>
      <c r="BE67" s="48"/>
      <c r="BF67" s="47"/>
      <c r="BG67" s="49"/>
      <c r="BH67" s="49"/>
      <c r="BI67" s="48"/>
      <c r="BJ67" s="47"/>
      <c r="BK67" s="49"/>
      <c r="BL67" s="49"/>
      <c r="BM67" s="48"/>
      <c r="BN67" s="47"/>
      <c r="BO67" s="49"/>
      <c r="BP67" s="49"/>
      <c r="BQ67" s="48"/>
      <c r="BR67" s="47"/>
      <c r="BS67" s="49"/>
      <c r="BT67" s="49"/>
      <c r="BU67" s="48"/>
      <c r="BV67" s="47"/>
      <c r="BW67" s="49"/>
      <c r="BX67" s="49"/>
      <c r="BY67" s="48"/>
    </row>
    <row r="68" spans="1:77" ht="15" customHeight="1" x14ac:dyDescent="0.25">
      <c r="A68" s="43"/>
      <c r="B68" s="44"/>
      <c r="C68" s="45"/>
      <c r="D68" s="50"/>
      <c r="E68" s="50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 t="s">
        <v>31</v>
      </c>
      <c r="AM68" s="51" t="s">
        <v>31</v>
      </c>
      <c r="AN68" s="51" t="s">
        <v>31</v>
      </c>
      <c r="AO68" s="51" t="s">
        <v>31</v>
      </c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2"/>
    </row>
    <row r="69" spans="1:77" ht="15.75" x14ac:dyDescent="0.25">
      <c r="A69" s="43"/>
      <c r="B69" s="44"/>
      <c r="C69" s="45"/>
      <c r="D69" s="53"/>
      <c r="E69" s="53"/>
      <c r="F69" s="54">
        <v>0</v>
      </c>
      <c r="G69" s="55"/>
      <c r="H69" s="54">
        <v>0</v>
      </c>
      <c r="I69" s="55"/>
      <c r="J69" s="54">
        <v>0</v>
      </c>
      <c r="K69" s="56"/>
      <c r="L69" s="56"/>
      <c r="M69" s="55"/>
      <c r="N69" s="54">
        <v>0</v>
      </c>
      <c r="O69" s="56"/>
      <c r="P69" s="56"/>
      <c r="Q69" s="55"/>
      <c r="R69" s="54">
        <v>0</v>
      </c>
      <c r="S69" s="56"/>
      <c r="T69" s="56"/>
      <c r="U69" s="55"/>
      <c r="V69" s="57">
        <v>0</v>
      </c>
      <c r="W69" s="58"/>
      <c r="X69" s="58"/>
      <c r="Y69" s="59"/>
      <c r="Z69" s="57">
        <v>0</v>
      </c>
      <c r="AA69" s="58"/>
      <c r="AB69" s="58"/>
      <c r="AC69" s="59"/>
      <c r="AD69" s="57">
        <v>0</v>
      </c>
      <c r="AE69" s="58"/>
      <c r="AF69" s="58"/>
      <c r="AG69" s="59"/>
      <c r="AH69" s="57">
        <v>0</v>
      </c>
      <c r="AI69" s="58"/>
      <c r="AJ69" s="58"/>
      <c r="AK69" s="59"/>
      <c r="AL69" s="57">
        <v>27521.85</v>
      </c>
      <c r="AM69" s="58"/>
      <c r="AN69" s="58"/>
      <c r="AO69" s="59"/>
      <c r="AP69" s="57">
        <v>0</v>
      </c>
      <c r="AQ69" s="58"/>
      <c r="AR69" s="58"/>
      <c r="AS69" s="59"/>
      <c r="AT69" s="57">
        <v>0</v>
      </c>
      <c r="AU69" s="58"/>
      <c r="AV69" s="58"/>
      <c r="AW69" s="59"/>
      <c r="AX69" s="57">
        <v>0</v>
      </c>
      <c r="AY69" s="58"/>
      <c r="AZ69" s="58"/>
      <c r="BA69" s="59"/>
      <c r="BB69" s="57">
        <v>0</v>
      </c>
      <c r="BC69" s="58"/>
      <c r="BD69" s="58"/>
      <c r="BE69" s="59"/>
      <c r="BF69" s="57">
        <v>0</v>
      </c>
      <c r="BG69" s="58"/>
      <c r="BH69" s="58"/>
      <c r="BI69" s="59"/>
      <c r="BJ69" s="57">
        <v>0</v>
      </c>
      <c r="BK69" s="58"/>
      <c r="BL69" s="58"/>
      <c r="BM69" s="59"/>
      <c r="BN69" s="57">
        <v>0</v>
      </c>
      <c r="BO69" s="58"/>
      <c r="BP69" s="58"/>
      <c r="BQ69" s="59"/>
      <c r="BR69" s="57">
        <v>0</v>
      </c>
      <c r="BS69" s="58"/>
      <c r="BT69" s="58"/>
      <c r="BU69" s="59"/>
      <c r="BV69" s="57">
        <v>0</v>
      </c>
      <c r="BW69" s="58"/>
      <c r="BX69" s="58"/>
      <c r="BY69" s="59"/>
    </row>
    <row r="70" spans="1:77" ht="15" customHeight="1" x14ac:dyDescent="0.25">
      <c r="A70" s="43">
        <v>20</v>
      </c>
      <c r="B70" s="44" t="s">
        <v>54</v>
      </c>
      <c r="C70" s="45">
        <v>120651.91</v>
      </c>
      <c r="D70" s="46">
        <v>6.3E-3</v>
      </c>
      <c r="E70" s="46">
        <v>6.3E-3</v>
      </c>
      <c r="F70" s="47"/>
      <c r="G70" s="48"/>
      <c r="H70" s="47"/>
      <c r="I70" s="48"/>
      <c r="J70" s="47"/>
      <c r="K70" s="49"/>
      <c r="L70" s="49"/>
      <c r="M70" s="48"/>
      <c r="N70" s="47"/>
      <c r="O70" s="49"/>
      <c r="P70" s="49"/>
      <c r="Q70" s="48"/>
      <c r="R70" s="47"/>
      <c r="S70" s="49"/>
      <c r="T70" s="49"/>
      <c r="U70" s="48"/>
      <c r="V70" s="47"/>
      <c r="W70" s="49"/>
      <c r="X70" s="49"/>
      <c r="Y70" s="48"/>
      <c r="Z70" s="47"/>
      <c r="AA70" s="49"/>
      <c r="AB70" s="49"/>
      <c r="AC70" s="48"/>
      <c r="AD70" s="47"/>
      <c r="AE70" s="49"/>
      <c r="AF70" s="49"/>
      <c r="AG70" s="48"/>
      <c r="AH70" s="47"/>
      <c r="AI70" s="49"/>
      <c r="AJ70" s="49"/>
      <c r="AK70" s="48"/>
      <c r="AL70" s="47">
        <v>1</v>
      </c>
      <c r="AM70" s="49"/>
      <c r="AN70" s="49"/>
      <c r="AO70" s="48"/>
      <c r="AP70" s="47"/>
      <c r="AQ70" s="49"/>
      <c r="AR70" s="49"/>
      <c r="AS70" s="48"/>
      <c r="AT70" s="47"/>
      <c r="AU70" s="49"/>
      <c r="AV70" s="49"/>
      <c r="AW70" s="48"/>
      <c r="AX70" s="47"/>
      <c r="AY70" s="49"/>
      <c r="AZ70" s="49"/>
      <c r="BA70" s="48"/>
      <c r="BB70" s="47"/>
      <c r="BC70" s="49"/>
      <c r="BD70" s="49"/>
      <c r="BE70" s="48"/>
      <c r="BF70" s="47"/>
      <c r="BG70" s="49"/>
      <c r="BH70" s="49"/>
      <c r="BI70" s="48"/>
      <c r="BJ70" s="47"/>
      <c r="BK70" s="49"/>
      <c r="BL70" s="49"/>
      <c r="BM70" s="48"/>
      <c r="BN70" s="47"/>
      <c r="BO70" s="49"/>
      <c r="BP70" s="49"/>
      <c r="BQ70" s="48"/>
      <c r="BR70" s="47"/>
      <c r="BS70" s="49"/>
      <c r="BT70" s="49"/>
      <c r="BU70" s="48"/>
      <c r="BV70" s="47"/>
      <c r="BW70" s="49"/>
      <c r="BX70" s="49"/>
      <c r="BY70" s="48"/>
    </row>
    <row r="71" spans="1:77" ht="15" customHeight="1" x14ac:dyDescent="0.25">
      <c r="A71" s="43"/>
      <c r="B71" s="44"/>
      <c r="C71" s="45"/>
      <c r="D71" s="50"/>
      <c r="E71" s="50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 t="s">
        <v>31</v>
      </c>
      <c r="AM71" s="51" t="s">
        <v>31</v>
      </c>
      <c r="AN71" s="51" t="s">
        <v>31</v>
      </c>
      <c r="AO71" s="51" t="s">
        <v>31</v>
      </c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2"/>
    </row>
    <row r="72" spans="1:77" ht="15.75" x14ac:dyDescent="0.25">
      <c r="A72" s="43"/>
      <c r="B72" s="44"/>
      <c r="C72" s="45"/>
      <c r="D72" s="53"/>
      <c r="E72" s="53"/>
      <c r="F72" s="54">
        <v>0</v>
      </c>
      <c r="G72" s="55"/>
      <c r="H72" s="54">
        <v>0</v>
      </c>
      <c r="I72" s="55"/>
      <c r="J72" s="54">
        <v>0</v>
      </c>
      <c r="K72" s="56"/>
      <c r="L72" s="56"/>
      <c r="M72" s="55"/>
      <c r="N72" s="54">
        <v>0</v>
      </c>
      <c r="O72" s="56"/>
      <c r="P72" s="56"/>
      <c r="Q72" s="55"/>
      <c r="R72" s="54">
        <v>0</v>
      </c>
      <c r="S72" s="56"/>
      <c r="T72" s="56"/>
      <c r="U72" s="55"/>
      <c r="V72" s="57">
        <v>0</v>
      </c>
      <c r="W72" s="58"/>
      <c r="X72" s="58"/>
      <c r="Y72" s="59"/>
      <c r="Z72" s="57">
        <v>0</v>
      </c>
      <c r="AA72" s="58"/>
      <c r="AB72" s="58"/>
      <c r="AC72" s="59"/>
      <c r="AD72" s="57">
        <v>0</v>
      </c>
      <c r="AE72" s="58"/>
      <c r="AF72" s="58"/>
      <c r="AG72" s="59"/>
      <c r="AH72" s="57">
        <v>0</v>
      </c>
      <c r="AI72" s="58"/>
      <c r="AJ72" s="58"/>
      <c r="AK72" s="59"/>
      <c r="AL72" s="57">
        <v>120651.91</v>
      </c>
      <c r="AM72" s="58"/>
      <c r="AN72" s="58"/>
      <c r="AO72" s="59"/>
      <c r="AP72" s="57">
        <v>0</v>
      </c>
      <c r="AQ72" s="58"/>
      <c r="AR72" s="58"/>
      <c r="AS72" s="59"/>
      <c r="AT72" s="57">
        <v>0</v>
      </c>
      <c r="AU72" s="58"/>
      <c r="AV72" s="58"/>
      <c r="AW72" s="59"/>
      <c r="AX72" s="57">
        <v>0</v>
      </c>
      <c r="AY72" s="58"/>
      <c r="AZ72" s="58"/>
      <c r="BA72" s="59"/>
      <c r="BB72" s="57">
        <v>0</v>
      </c>
      <c r="BC72" s="58"/>
      <c r="BD72" s="58"/>
      <c r="BE72" s="59"/>
      <c r="BF72" s="57">
        <v>0</v>
      </c>
      <c r="BG72" s="58"/>
      <c r="BH72" s="58"/>
      <c r="BI72" s="59"/>
      <c r="BJ72" s="57">
        <v>0</v>
      </c>
      <c r="BK72" s="58"/>
      <c r="BL72" s="58"/>
      <c r="BM72" s="59"/>
      <c r="BN72" s="57">
        <v>0</v>
      </c>
      <c r="BO72" s="58"/>
      <c r="BP72" s="58"/>
      <c r="BQ72" s="59"/>
      <c r="BR72" s="57">
        <v>0</v>
      </c>
      <c r="BS72" s="58"/>
      <c r="BT72" s="58"/>
      <c r="BU72" s="59"/>
      <c r="BV72" s="57">
        <v>0</v>
      </c>
      <c r="BW72" s="58"/>
      <c r="BX72" s="58"/>
      <c r="BY72" s="59"/>
    </row>
    <row r="73" spans="1:77" ht="15" customHeight="1" x14ac:dyDescent="0.25">
      <c r="A73" s="43">
        <v>21</v>
      </c>
      <c r="B73" s="44" t="s">
        <v>55</v>
      </c>
      <c r="C73" s="45">
        <v>95038.18</v>
      </c>
      <c r="D73" s="46">
        <v>5.0000000000000001E-3</v>
      </c>
      <c r="E73" s="46">
        <v>5.0000000000000001E-3</v>
      </c>
      <c r="F73" s="47"/>
      <c r="G73" s="48"/>
      <c r="H73" s="47"/>
      <c r="I73" s="48"/>
      <c r="J73" s="47"/>
      <c r="K73" s="49"/>
      <c r="L73" s="49"/>
      <c r="M73" s="48"/>
      <c r="N73" s="47"/>
      <c r="O73" s="49"/>
      <c r="P73" s="49"/>
      <c r="Q73" s="48"/>
      <c r="R73" s="47"/>
      <c r="S73" s="49"/>
      <c r="T73" s="49"/>
      <c r="U73" s="48"/>
      <c r="V73" s="47"/>
      <c r="W73" s="49"/>
      <c r="X73" s="49"/>
      <c r="Y73" s="48"/>
      <c r="Z73" s="47"/>
      <c r="AA73" s="49"/>
      <c r="AB73" s="49"/>
      <c r="AC73" s="48"/>
      <c r="AD73" s="47"/>
      <c r="AE73" s="49"/>
      <c r="AF73" s="49"/>
      <c r="AG73" s="48"/>
      <c r="AH73" s="47"/>
      <c r="AI73" s="49"/>
      <c r="AJ73" s="49"/>
      <c r="AK73" s="48"/>
      <c r="AL73" s="47"/>
      <c r="AM73" s="49"/>
      <c r="AN73" s="49"/>
      <c r="AO73" s="48"/>
      <c r="AP73" s="47">
        <v>1</v>
      </c>
      <c r="AQ73" s="49"/>
      <c r="AR73" s="49"/>
      <c r="AS73" s="48"/>
      <c r="AT73" s="47"/>
      <c r="AU73" s="49"/>
      <c r="AV73" s="49"/>
      <c r="AW73" s="48"/>
      <c r="AX73" s="47"/>
      <c r="AY73" s="49"/>
      <c r="AZ73" s="49"/>
      <c r="BA73" s="48"/>
      <c r="BB73" s="47"/>
      <c r="BC73" s="49"/>
      <c r="BD73" s="49"/>
      <c r="BE73" s="48"/>
      <c r="BF73" s="47"/>
      <c r="BG73" s="49"/>
      <c r="BH73" s="49"/>
      <c r="BI73" s="48"/>
      <c r="BJ73" s="47"/>
      <c r="BK73" s="49"/>
      <c r="BL73" s="49"/>
      <c r="BM73" s="48"/>
      <c r="BN73" s="47"/>
      <c r="BO73" s="49"/>
      <c r="BP73" s="49"/>
      <c r="BQ73" s="48"/>
      <c r="BR73" s="47"/>
      <c r="BS73" s="49"/>
      <c r="BT73" s="49"/>
      <c r="BU73" s="48"/>
      <c r="BV73" s="47"/>
      <c r="BW73" s="49"/>
      <c r="BX73" s="49"/>
      <c r="BY73" s="48"/>
    </row>
    <row r="74" spans="1:77" ht="15" customHeight="1" x14ac:dyDescent="0.25">
      <c r="A74" s="43"/>
      <c r="B74" s="44"/>
      <c r="C74" s="45"/>
      <c r="D74" s="50"/>
      <c r="E74" s="50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 t="s">
        <v>31</v>
      </c>
      <c r="AQ74" s="51" t="s">
        <v>31</v>
      </c>
      <c r="AR74" s="51" t="s">
        <v>31</v>
      </c>
      <c r="AS74" s="51" t="s">
        <v>31</v>
      </c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2"/>
    </row>
    <row r="75" spans="1:77" ht="15.75" x14ac:dyDescent="0.25">
      <c r="A75" s="43"/>
      <c r="B75" s="44"/>
      <c r="C75" s="45"/>
      <c r="D75" s="53"/>
      <c r="E75" s="53"/>
      <c r="F75" s="54">
        <v>0</v>
      </c>
      <c r="G75" s="55"/>
      <c r="H75" s="54">
        <v>0</v>
      </c>
      <c r="I75" s="55"/>
      <c r="J75" s="54">
        <v>0</v>
      </c>
      <c r="K75" s="56"/>
      <c r="L75" s="56"/>
      <c r="M75" s="55"/>
      <c r="N75" s="54">
        <v>0</v>
      </c>
      <c r="O75" s="56"/>
      <c r="P75" s="56"/>
      <c r="Q75" s="55"/>
      <c r="R75" s="54">
        <v>0</v>
      </c>
      <c r="S75" s="56"/>
      <c r="T75" s="56"/>
      <c r="U75" s="55"/>
      <c r="V75" s="57">
        <v>0</v>
      </c>
      <c r="W75" s="58"/>
      <c r="X75" s="58"/>
      <c r="Y75" s="59"/>
      <c r="Z75" s="57">
        <v>0</v>
      </c>
      <c r="AA75" s="58"/>
      <c r="AB75" s="58"/>
      <c r="AC75" s="59"/>
      <c r="AD75" s="57">
        <v>0</v>
      </c>
      <c r="AE75" s="58"/>
      <c r="AF75" s="58"/>
      <c r="AG75" s="59"/>
      <c r="AH75" s="57">
        <v>0</v>
      </c>
      <c r="AI75" s="58"/>
      <c r="AJ75" s="58"/>
      <c r="AK75" s="59"/>
      <c r="AL75" s="57">
        <v>0</v>
      </c>
      <c r="AM75" s="58"/>
      <c r="AN75" s="58"/>
      <c r="AO75" s="59"/>
      <c r="AP75" s="57">
        <v>95038.18</v>
      </c>
      <c r="AQ75" s="58"/>
      <c r="AR75" s="58"/>
      <c r="AS75" s="59"/>
      <c r="AT75" s="57">
        <v>0</v>
      </c>
      <c r="AU75" s="58"/>
      <c r="AV75" s="58"/>
      <c r="AW75" s="59"/>
      <c r="AX75" s="57">
        <v>0</v>
      </c>
      <c r="AY75" s="58"/>
      <c r="AZ75" s="58"/>
      <c r="BA75" s="59"/>
      <c r="BB75" s="57">
        <v>0</v>
      </c>
      <c r="BC75" s="58"/>
      <c r="BD75" s="58"/>
      <c r="BE75" s="59"/>
      <c r="BF75" s="57">
        <v>0</v>
      </c>
      <c r="BG75" s="58"/>
      <c r="BH75" s="58"/>
      <c r="BI75" s="59"/>
      <c r="BJ75" s="57">
        <v>0</v>
      </c>
      <c r="BK75" s="58"/>
      <c r="BL75" s="58"/>
      <c r="BM75" s="59"/>
      <c r="BN75" s="57">
        <v>0</v>
      </c>
      <c r="BO75" s="58"/>
      <c r="BP75" s="58"/>
      <c r="BQ75" s="59"/>
      <c r="BR75" s="57">
        <v>0</v>
      </c>
      <c r="BS75" s="58"/>
      <c r="BT75" s="58"/>
      <c r="BU75" s="59"/>
      <c r="BV75" s="57">
        <v>0</v>
      </c>
      <c r="BW75" s="58"/>
      <c r="BX75" s="58"/>
      <c r="BY75" s="59"/>
    </row>
    <row r="76" spans="1:77" ht="15" customHeight="1" x14ac:dyDescent="0.25">
      <c r="A76" s="43">
        <v>22</v>
      </c>
      <c r="B76" s="44" t="s">
        <v>56</v>
      </c>
      <c r="C76" s="45">
        <v>456456.48</v>
      </c>
      <c r="D76" s="46">
        <v>2.3900000000000001E-2</v>
      </c>
      <c r="E76" s="46">
        <v>2.3900000000000001E-2</v>
      </c>
      <c r="F76" s="47"/>
      <c r="G76" s="48"/>
      <c r="H76" s="47"/>
      <c r="I76" s="48"/>
      <c r="J76" s="47"/>
      <c r="K76" s="49"/>
      <c r="L76" s="49"/>
      <c r="M76" s="48"/>
      <c r="N76" s="47"/>
      <c r="O76" s="49"/>
      <c r="P76" s="49"/>
      <c r="Q76" s="48"/>
      <c r="R76" s="47"/>
      <c r="S76" s="49"/>
      <c r="T76" s="49"/>
      <c r="U76" s="48"/>
      <c r="V76" s="47"/>
      <c r="W76" s="49"/>
      <c r="X76" s="49"/>
      <c r="Y76" s="48"/>
      <c r="Z76" s="47"/>
      <c r="AA76" s="49"/>
      <c r="AB76" s="49"/>
      <c r="AC76" s="48"/>
      <c r="AD76" s="47"/>
      <c r="AE76" s="49"/>
      <c r="AF76" s="49"/>
      <c r="AG76" s="48"/>
      <c r="AH76" s="47"/>
      <c r="AI76" s="49"/>
      <c r="AJ76" s="49"/>
      <c r="AK76" s="48"/>
      <c r="AL76" s="47">
        <v>0.4</v>
      </c>
      <c r="AM76" s="49"/>
      <c r="AN76" s="49"/>
      <c r="AO76" s="48"/>
      <c r="AP76" s="47">
        <v>0.4</v>
      </c>
      <c r="AQ76" s="49"/>
      <c r="AR76" s="49"/>
      <c r="AS76" s="48"/>
      <c r="AT76" s="47"/>
      <c r="AU76" s="49"/>
      <c r="AV76" s="49"/>
      <c r="AW76" s="48"/>
      <c r="AX76" s="47"/>
      <c r="AY76" s="49"/>
      <c r="AZ76" s="49"/>
      <c r="BA76" s="48"/>
      <c r="BB76" s="47"/>
      <c r="BC76" s="49"/>
      <c r="BD76" s="49"/>
      <c r="BE76" s="48"/>
      <c r="BF76" s="47"/>
      <c r="BG76" s="49"/>
      <c r="BH76" s="49"/>
      <c r="BI76" s="48"/>
      <c r="BJ76" s="47"/>
      <c r="BK76" s="49"/>
      <c r="BL76" s="49"/>
      <c r="BM76" s="48"/>
      <c r="BN76" s="47"/>
      <c r="BO76" s="49"/>
      <c r="BP76" s="49"/>
      <c r="BQ76" s="48"/>
      <c r="BR76" s="47"/>
      <c r="BS76" s="49"/>
      <c r="BT76" s="49"/>
      <c r="BU76" s="48"/>
      <c r="BV76" s="47">
        <v>0.2</v>
      </c>
      <c r="BW76" s="49"/>
      <c r="BX76" s="49"/>
      <c r="BY76" s="48"/>
    </row>
    <row r="77" spans="1:77" ht="15" customHeight="1" x14ac:dyDescent="0.25">
      <c r="A77" s="43"/>
      <c r="B77" s="44"/>
      <c r="C77" s="45"/>
      <c r="D77" s="50"/>
      <c r="E77" s="50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 t="s">
        <v>31</v>
      </c>
      <c r="AM77" s="51" t="s">
        <v>31</v>
      </c>
      <c r="AN77" s="51" t="s">
        <v>31</v>
      </c>
      <c r="AO77" s="51" t="s">
        <v>31</v>
      </c>
      <c r="AP77" s="51" t="s">
        <v>31</v>
      </c>
      <c r="AQ77" s="51" t="s">
        <v>31</v>
      </c>
      <c r="AR77" s="51" t="s">
        <v>31</v>
      </c>
      <c r="AS77" s="51" t="s">
        <v>31</v>
      </c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 t="s">
        <v>31</v>
      </c>
      <c r="BW77" s="51" t="s">
        <v>31</v>
      </c>
      <c r="BX77" s="51" t="s">
        <v>31</v>
      </c>
      <c r="BY77" s="51" t="s">
        <v>31</v>
      </c>
    </row>
    <row r="78" spans="1:77" ht="15.75" x14ac:dyDescent="0.25">
      <c r="A78" s="43"/>
      <c r="B78" s="44"/>
      <c r="C78" s="45"/>
      <c r="D78" s="53"/>
      <c r="E78" s="53"/>
      <c r="F78" s="54">
        <v>0</v>
      </c>
      <c r="G78" s="55"/>
      <c r="H78" s="54">
        <v>0</v>
      </c>
      <c r="I78" s="55"/>
      <c r="J78" s="54">
        <v>0</v>
      </c>
      <c r="K78" s="56"/>
      <c r="L78" s="56"/>
      <c r="M78" s="55"/>
      <c r="N78" s="54">
        <v>0</v>
      </c>
      <c r="O78" s="56"/>
      <c r="P78" s="56"/>
      <c r="Q78" s="55"/>
      <c r="R78" s="54">
        <v>0</v>
      </c>
      <c r="S78" s="56"/>
      <c r="T78" s="56"/>
      <c r="U78" s="55"/>
      <c r="V78" s="57">
        <v>0</v>
      </c>
      <c r="W78" s="58"/>
      <c r="X78" s="58"/>
      <c r="Y78" s="59"/>
      <c r="Z78" s="57">
        <v>0</v>
      </c>
      <c r="AA78" s="58"/>
      <c r="AB78" s="58"/>
      <c r="AC78" s="59"/>
      <c r="AD78" s="57">
        <v>0</v>
      </c>
      <c r="AE78" s="58"/>
      <c r="AF78" s="58"/>
      <c r="AG78" s="59"/>
      <c r="AH78" s="57">
        <v>0</v>
      </c>
      <c r="AI78" s="58"/>
      <c r="AJ78" s="58"/>
      <c r="AK78" s="59"/>
      <c r="AL78" s="57">
        <v>182582.592</v>
      </c>
      <c r="AM78" s="58"/>
      <c r="AN78" s="58"/>
      <c r="AO78" s="59"/>
      <c r="AP78" s="57">
        <v>182582.592</v>
      </c>
      <c r="AQ78" s="58"/>
      <c r="AR78" s="58"/>
      <c r="AS78" s="59"/>
      <c r="AT78" s="57">
        <v>0</v>
      </c>
      <c r="AU78" s="58"/>
      <c r="AV78" s="58"/>
      <c r="AW78" s="59"/>
      <c r="AX78" s="57">
        <v>0</v>
      </c>
      <c r="AY78" s="58"/>
      <c r="AZ78" s="58"/>
      <c r="BA78" s="59"/>
      <c r="BB78" s="57">
        <v>0</v>
      </c>
      <c r="BC78" s="58"/>
      <c r="BD78" s="58"/>
      <c r="BE78" s="59"/>
      <c r="BF78" s="57">
        <v>0</v>
      </c>
      <c r="BG78" s="58"/>
      <c r="BH78" s="58"/>
      <c r="BI78" s="59"/>
      <c r="BJ78" s="57">
        <v>0</v>
      </c>
      <c r="BK78" s="58"/>
      <c r="BL78" s="58"/>
      <c r="BM78" s="59"/>
      <c r="BN78" s="57">
        <v>0</v>
      </c>
      <c r="BO78" s="58"/>
      <c r="BP78" s="58"/>
      <c r="BQ78" s="59"/>
      <c r="BR78" s="57">
        <v>0</v>
      </c>
      <c r="BS78" s="58"/>
      <c r="BT78" s="58"/>
      <c r="BU78" s="59"/>
      <c r="BV78" s="57">
        <v>91291.296000000002</v>
      </c>
      <c r="BW78" s="58"/>
      <c r="BX78" s="58"/>
      <c r="BY78" s="59"/>
    </row>
    <row r="79" spans="1:77" ht="15" customHeight="1" x14ac:dyDescent="0.25">
      <c r="A79" s="43">
        <v>23</v>
      </c>
      <c r="B79" s="44" t="s">
        <v>57</v>
      </c>
      <c r="C79" s="45">
        <v>26816.959999999999</v>
      </c>
      <c r="D79" s="46">
        <v>1.4E-3</v>
      </c>
      <c r="E79" s="46">
        <v>1.4E-3</v>
      </c>
      <c r="F79" s="47"/>
      <c r="G79" s="48"/>
      <c r="H79" s="47"/>
      <c r="I79" s="48"/>
      <c r="J79" s="47"/>
      <c r="K79" s="49"/>
      <c r="L79" s="49"/>
      <c r="M79" s="48"/>
      <c r="N79" s="47"/>
      <c r="O79" s="49"/>
      <c r="P79" s="49"/>
      <c r="Q79" s="48"/>
      <c r="R79" s="47"/>
      <c r="S79" s="49"/>
      <c r="T79" s="49"/>
      <c r="U79" s="48"/>
      <c r="V79" s="47"/>
      <c r="W79" s="49"/>
      <c r="X79" s="49"/>
      <c r="Y79" s="48"/>
      <c r="Z79" s="47"/>
      <c r="AA79" s="49"/>
      <c r="AB79" s="49"/>
      <c r="AC79" s="48"/>
      <c r="AD79" s="47"/>
      <c r="AE79" s="49"/>
      <c r="AF79" s="49"/>
      <c r="AG79" s="48"/>
      <c r="AH79" s="47"/>
      <c r="AI79" s="49"/>
      <c r="AJ79" s="49"/>
      <c r="AK79" s="48"/>
      <c r="AL79" s="47">
        <v>0.5</v>
      </c>
      <c r="AM79" s="49"/>
      <c r="AN79" s="49"/>
      <c r="AO79" s="48"/>
      <c r="AP79" s="47">
        <v>0.5</v>
      </c>
      <c r="AQ79" s="49"/>
      <c r="AR79" s="49"/>
      <c r="AS79" s="48"/>
      <c r="AT79" s="47"/>
      <c r="AU79" s="49"/>
      <c r="AV79" s="49"/>
      <c r="AW79" s="48"/>
      <c r="AX79" s="47"/>
      <c r="AY79" s="49"/>
      <c r="AZ79" s="49"/>
      <c r="BA79" s="48"/>
      <c r="BB79" s="47"/>
      <c r="BC79" s="49"/>
      <c r="BD79" s="49"/>
      <c r="BE79" s="48"/>
      <c r="BF79" s="47"/>
      <c r="BG79" s="49"/>
      <c r="BH79" s="49"/>
      <c r="BI79" s="48"/>
      <c r="BJ79" s="47"/>
      <c r="BK79" s="49"/>
      <c r="BL79" s="49"/>
      <c r="BM79" s="48"/>
      <c r="BN79" s="47"/>
      <c r="BO79" s="49"/>
      <c r="BP79" s="49"/>
      <c r="BQ79" s="48"/>
      <c r="BR79" s="47"/>
      <c r="BS79" s="49"/>
      <c r="BT79" s="49"/>
      <c r="BU79" s="48"/>
      <c r="BV79" s="47"/>
      <c r="BW79" s="49"/>
      <c r="BX79" s="49"/>
      <c r="BY79" s="48"/>
    </row>
    <row r="80" spans="1:77" ht="15" customHeight="1" x14ac:dyDescent="0.25">
      <c r="A80" s="43"/>
      <c r="B80" s="44"/>
      <c r="C80" s="45"/>
      <c r="D80" s="50"/>
      <c r="E80" s="50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 t="s">
        <v>31</v>
      </c>
      <c r="AM80" s="51" t="s">
        <v>31</v>
      </c>
      <c r="AN80" s="51" t="s">
        <v>31</v>
      </c>
      <c r="AO80" s="51" t="s">
        <v>31</v>
      </c>
      <c r="AP80" s="51" t="s">
        <v>31</v>
      </c>
      <c r="AQ80" s="51" t="s">
        <v>31</v>
      </c>
      <c r="AR80" s="51" t="s">
        <v>31</v>
      </c>
      <c r="AS80" s="51" t="s">
        <v>31</v>
      </c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</row>
    <row r="81" spans="1:77" ht="15.75" x14ac:dyDescent="0.25">
      <c r="A81" s="43"/>
      <c r="B81" s="44"/>
      <c r="C81" s="45"/>
      <c r="D81" s="53"/>
      <c r="E81" s="53"/>
      <c r="F81" s="54">
        <v>0</v>
      </c>
      <c r="G81" s="55"/>
      <c r="H81" s="54">
        <v>0</v>
      </c>
      <c r="I81" s="55"/>
      <c r="J81" s="54">
        <v>0</v>
      </c>
      <c r="K81" s="56"/>
      <c r="L81" s="56"/>
      <c r="M81" s="55"/>
      <c r="N81" s="54">
        <v>0</v>
      </c>
      <c r="O81" s="56"/>
      <c r="P81" s="56"/>
      <c r="Q81" s="55"/>
      <c r="R81" s="54">
        <v>0</v>
      </c>
      <c r="S81" s="56"/>
      <c r="T81" s="56"/>
      <c r="U81" s="55"/>
      <c r="V81" s="57">
        <v>0</v>
      </c>
      <c r="W81" s="58"/>
      <c r="X81" s="58"/>
      <c r="Y81" s="59"/>
      <c r="Z81" s="57">
        <v>0</v>
      </c>
      <c r="AA81" s="58"/>
      <c r="AB81" s="58"/>
      <c r="AC81" s="59"/>
      <c r="AD81" s="57">
        <v>0</v>
      </c>
      <c r="AE81" s="58"/>
      <c r="AF81" s="58"/>
      <c r="AG81" s="59"/>
      <c r="AH81" s="57">
        <v>0</v>
      </c>
      <c r="AI81" s="58"/>
      <c r="AJ81" s="58"/>
      <c r="AK81" s="59"/>
      <c r="AL81" s="57">
        <v>13408.48</v>
      </c>
      <c r="AM81" s="58"/>
      <c r="AN81" s="58"/>
      <c r="AO81" s="59"/>
      <c r="AP81" s="57">
        <v>13408.48</v>
      </c>
      <c r="AQ81" s="58"/>
      <c r="AR81" s="58"/>
      <c r="AS81" s="59"/>
      <c r="AT81" s="57">
        <v>0</v>
      </c>
      <c r="AU81" s="58"/>
      <c r="AV81" s="58"/>
      <c r="AW81" s="59"/>
      <c r="AX81" s="57">
        <v>0</v>
      </c>
      <c r="AY81" s="58"/>
      <c r="AZ81" s="58"/>
      <c r="BA81" s="59"/>
      <c r="BB81" s="57">
        <v>0</v>
      </c>
      <c r="BC81" s="58"/>
      <c r="BD81" s="58"/>
      <c r="BE81" s="59"/>
      <c r="BF81" s="57">
        <v>0</v>
      </c>
      <c r="BG81" s="58"/>
      <c r="BH81" s="58"/>
      <c r="BI81" s="59"/>
      <c r="BJ81" s="57">
        <v>0</v>
      </c>
      <c r="BK81" s="58"/>
      <c r="BL81" s="58"/>
      <c r="BM81" s="59"/>
      <c r="BN81" s="57">
        <v>0</v>
      </c>
      <c r="BO81" s="58"/>
      <c r="BP81" s="58"/>
      <c r="BQ81" s="59"/>
      <c r="BR81" s="57">
        <v>0</v>
      </c>
      <c r="BS81" s="58"/>
      <c r="BT81" s="58"/>
      <c r="BU81" s="59"/>
      <c r="BV81" s="57">
        <v>0</v>
      </c>
      <c r="BW81" s="58"/>
      <c r="BX81" s="58"/>
      <c r="BY81" s="59"/>
    </row>
    <row r="82" spans="1:77" ht="15" customHeight="1" x14ac:dyDescent="0.25">
      <c r="A82" s="43">
        <v>24</v>
      </c>
      <c r="B82" s="44" t="s">
        <v>58</v>
      </c>
      <c r="C82" s="45">
        <v>65299.18</v>
      </c>
      <c r="D82" s="46">
        <v>3.3999999999999998E-3</v>
      </c>
      <c r="E82" s="46">
        <v>3.3999999999999998E-3</v>
      </c>
      <c r="F82" s="47"/>
      <c r="G82" s="48"/>
      <c r="H82" s="47"/>
      <c r="I82" s="48"/>
      <c r="J82" s="47"/>
      <c r="K82" s="49"/>
      <c r="L82" s="49"/>
      <c r="M82" s="48"/>
      <c r="N82" s="47"/>
      <c r="O82" s="49"/>
      <c r="P82" s="49"/>
      <c r="Q82" s="48"/>
      <c r="R82" s="47"/>
      <c r="S82" s="49"/>
      <c r="T82" s="49"/>
      <c r="U82" s="48"/>
      <c r="V82" s="47"/>
      <c r="W82" s="49"/>
      <c r="X82" s="49"/>
      <c r="Y82" s="48"/>
      <c r="Z82" s="47"/>
      <c r="AA82" s="49"/>
      <c r="AB82" s="49"/>
      <c r="AC82" s="48"/>
      <c r="AD82" s="47"/>
      <c r="AE82" s="49"/>
      <c r="AF82" s="49"/>
      <c r="AG82" s="48"/>
      <c r="AH82" s="47"/>
      <c r="AI82" s="49"/>
      <c r="AJ82" s="49"/>
      <c r="AK82" s="48"/>
      <c r="AL82" s="47">
        <v>0.39</v>
      </c>
      <c r="AM82" s="49"/>
      <c r="AN82" s="49"/>
      <c r="AO82" s="48"/>
      <c r="AP82" s="47">
        <v>0.41</v>
      </c>
      <c r="AQ82" s="49"/>
      <c r="AR82" s="49"/>
      <c r="AS82" s="48"/>
      <c r="AT82" s="47"/>
      <c r="AU82" s="49"/>
      <c r="AV82" s="49"/>
      <c r="AW82" s="48"/>
      <c r="AX82" s="47"/>
      <c r="AY82" s="49"/>
      <c r="AZ82" s="49"/>
      <c r="BA82" s="48"/>
      <c r="BB82" s="47"/>
      <c r="BC82" s="49"/>
      <c r="BD82" s="49"/>
      <c r="BE82" s="48"/>
      <c r="BF82" s="47"/>
      <c r="BG82" s="49"/>
      <c r="BH82" s="49"/>
      <c r="BI82" s="48"/>
      <c r="BJ82" s="47"/>
      <c r="BK82" s="49"/>
      <c r="BL82" s="49"/>
      <c r="BM82" s="48"/>
      <c r="BN82" s="47"/>
      <c r="BO82" s="49"/>
      <c r="BP82" s="49"/>
      <c r="BQ82" s="48"/>
      <c r="BR82" s="47"/>
      <c r="BS82" s="49"/>
      <c r="BT82" s="49"/>
      <c r="BU82" s="48"/>
      <c r="BV82" s="47">
        <v>0.2</v>
      </c>
      <c r="BW82" s="49"/>
      <c r="BX82" s="49"/>
      <c r="BY82" s="48"/>
    </row>
    <row r="83" spans="1:77" ht="15" customHeight="1" x14ac:dyDescent="0.25">
      <c r="A83" s="43"/>
      <c r="B83" s="44"/>
      <c r="C83" s="45"/>
      <c r="D83" s="50"/>
      <c r="E83" s="50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 t="s">
        <v>31</v>
      </c>
      <c r="AM83" s="51" t="s">
        <v>31</v>
      </c>
      <c r="AN83" s="51" t="s">
        <v>31</v>
      </c>
      <c r="AO83" s="51" t="s">
        <v>31</v>
      </c>
      <c r="AP83" s="51" t="s">
        <v>31</v>
      </c>
      <c r="AQ83" s="51" t="s">
        <v>31</v>
      </c>
      <c r="AR83" s="51" t="s">
        <v>31</v>
      </c>
      <c r="AS83" s="51" t="s">
        <v>31</v>
      </c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 t="s">
        <v>31</v>
      </c>
      <c r="BW83" s="51" t="s">
        <v>31</v>
      </c>
      <c r="BX83" s="51" t="s">
        <v>31</v>
      </c>
      <c r="BY83" s="51" t="s">
        <v>31</v>
      </c>
    </row>
    <row r="84" spans="1:77" ht="15.75" x14ac:dyDescent="0.25">
      <c r="A84" s="43"/>
      <c r="B84" s="44"/>
      <c r="C84" s="45"/>
      <c r="D84" s="53"/>
      <c r="E84" s="53"/>
      <c r="F84" s="54">
        <v>0</v>
      </c>
      <c r="G84" s="55"/>
      <c r="H84" s="54">
        <v>0</v>
      </c>
      <c r="I84" s="55"/>
      <c r="J84" s="54">
        <v>0</v>
      </c>
      <c r="K84" s="56"/>
      <c r="L84" s="56"/>
      <c r="M84" s="55"/>
      <c r="N84" s="54">
        <v>0</v>
      </c>
      <c r="O84" s="56"/>
      <c r="P84" s="56"/>
      <c r="Q84" s="55"/>
      <c r="R84" s="54">
        <v>0</v>
      </c>
      <c r="S84" s="56"/>
      <c r="T84" s="56"/>
      <c r="U84" s="55"/>
      <c r="V84" s="57">
        <v>0</v>
      </c>
      <c r="W84" s="58"/>
      <c r="X84" s="58"/>
      <c r="Y84" s="59"/>
      <c r="Z84" s="57">
        <v>0</v>
      </c>
      <c r="AA84" s="58"/>
      <c r="AB84" s="58"/>
      <c r="AC84" s="59"/>
      <c r="AD84" s="57">
        <v>0</v>
      </c>
      <c r="AE84" s="58"/>
      <c r="AF84" s="58"/>
      <c r="AG84" s="59"/>
      <c r="AH84" s="57">
        <v>0</v>
      </c>
      <c r="AI84" s="58"/>
      <c r="AJ84" s="58"/>
      <c r="AK84" s="59"/>
      <c r="AL84" s="57">
        <v>25466.680200000003</v>
      </c>
      <c r="AM84" s="58"/>
      <c r="AN84" s="58"/>
      <c r="AO84" s="59"/>
      <c r="AP84" s="57">
        <v>26772.663799999998</v>
      </c>
      <c r="AQ84" s="58"/>
      <c r="AR84" s="58"/>
      <c r="AS84" s="59"/>
      <c r="AT84" s="57">
        <v>0</v>
      </c>
      <c r="AU84" s="58"/>
      <c r="AV84" s="58"/>
      <c r="AW84" s="59"/>
      <c r="AX84" s="57">
        <v>0</v>
      </c>
      <c r="AY84" s="58"/>
      <c r="AZ84" s="58"/>
      <c r="BA84" s="59"/>
      <c r="BB84" s="57">
        <v>0</v>
      </c>
      <c r="BC84" s="58"/>
      <c r="BD84" s="58"/>
      <c r="BE84" s="59"/>
      <c r="BF84" s="57">
        <v>0</v>
      </c>
      <c r="BG84" s="58"/>
      <c r="BH84" s="58"/>
      <c r="BI84" s="59"/>
      <c r="BJ84" s="57">
        <v>0</v>
      </c>
      <c r="BK84" s="58"/>
      <c r="BL84" s="58"/>
      <c r="BM84" s="59"/>
      <c r="BN84" s="57">
        <v>0</v>
      </c>
      <c r="BO84" s="58"/>
      <c r="BP84" s="58"/>
      <c r="BQ84" s="59"/>
      <c r="BR84" s="57">
        <v>0</v>
      </c>
      <c r="BS84" s="58"/>
      <c r="BT84" s="58"/>
      <c r="BU84" s="59"/>
      <c r="BV84" s="57">
        <v>13059.836000000001</v>
      </c>
      <c r="BW84" s="58"/>
      <c r="BX84" s="58"/>
      <c r="BY84" s="59"/>
    </row>
    <row r="85" spans="1:77" ht="15" customHeight="1" x14ac:dyDescent="0.25">
      <c r="A85" s="43">
        <v>25</v>
      </c>
      <c r="B85" s="44" t="s">
        <v>59</v>
      </c>
      <c r="C85" s="45">
        <v>5287.92</v>
      </c>
      <c r="D85" s="46">
        <v>2.9999999999999997E-4</v>
      </c>
      <c r="E85" s="46">
        <v>2.9999999999999997E-4</v>
      </c>
      <c r="F85" s="47"/>
      <c r="G85" s="48"/>
      <c r="H85" s="47"/>
      <c r="I85" s="48"/>
      <c r="J85" s="47"/>
      <c r="K85" s="49"/>
      <c r="L85" s="49"/>
      <c r="M85" s="48"/>
      <c r="N85" s="47"/>
      <c r="O85" s="49"/>
      <c r="P85" s="49"/>
      <c r="Q85" s="48"/>
      <c r="R85" s="47"/>
      <c r="S85" s="49"/>
      <c r="T85" s="49"/>
      <c r="U85" s="48"/>
      <c r="V85" s="47"/>
      <c r="W85" s="49"/>
      <c r="X85" s="49"/>
      <c r="Y85" s="48"/>
      <c r="Z85" s="47"/>
      <c r="AA85" s="49"/>
      <c r="AB85" s="49"/>
      <c r="AC85" s="48"/>
      <c r="AD85" s="47"/>
      <c r="AE85" s="49"/>
      <c r="AF85" s="49"/>
      <c r="AG85" s="48"/>
      <c r="AH85" s="47"/>
      <c r="AI85" s="49"/>
      <c r="AJ85" s="49"/>
      <c r="AK85" s="48"/>
      <c r="AL85" s="47">
        <v>0.5</v>
      </c>
      <c r="AM85" s="49"/>
      <c r="AN85" s="49"/>
      <c r="AO85" s="48"/>
      <c r="AP85" s="47">
        <v>0.5</v>
      </c>
      <c r="AQ85" s="49"/>
      <c r="AR85" s="49"/>
      <c r="AS85" s="48"/>
      <c r="AT85" s="47"/>
      <c r="AU85" s="49"/>
      <c r="AV85" s="49"/>
      <c r="AW85" s="48"/>
      <c r="AX85" s="47"/>
      <c r="AY85" s="49"/>
      <c r="AZ85" s="49"/>
      <c r="BA85" s="48"/>
      <c r="BB85" s="47"/>
      <c r="BC85" s="49"/>
      <c r="BD85" s="49"/>
      <c r="BE85" s="48"/>
      <c r="BF85" s="47"/>
      <c r="BG85" s="49"/>
      <c r="BH85" s="49"/>
      <c r="BI85" s="48"/>
      <c r="BJ85" s="47"/>
      <c r="BK85" s="49"/>
      <c r="BL85" s="49"/>
      <c r="BM85" s="48"/>
      <c r="BN85" s="47"/>
      <c r="BO85" s="49"/>
      <c r="BP85" s="49"/>
      <c r="BQ85" s="48"/>
      <c r="BR85" s="47"/>
      <c r="BS85" s="49"/>
      <c r="BT85" s="49"/>
      <c r="BU85" s="48"/>
      <c r="BV85" s="47"/>
      <c r="BW85" s="49"/>
      <c r="BX85" s="49"/>
      <c r="BY85" s="48"/>
    </row>
    <row r="86" spans="1:77" ht="15" customHeight="1" x14ac:dyDescent="0.25">
      <c r="A86" s="43"/>
      <c r="B86" s="44"/>
      <c r="C86" s="45"/>
      <c r="D86" s="50"/>
      <c r="E86" s="50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 t="s">
        <v>31</v>
      </c>
      <c r="AM86" s="51" t="s">
        <v>31</v>
      </c>
      <c r="AN86" s="51" t="s">
        <v>31</v>
      </c>
      <c r="AO86" s="51" t="s">
        <v>31</v>
      </c>
      <c r="AP86" s="51" t="s">
        <v>31</v>
      </c>
      <c r="AQ86" s="51" t="s">
        <v>31</v>
      </c>
      <c r="AR86" s="51" t="s">
        <v>31</v>
      </c>
      <c r="AS86" s="51" t="s">
        <v>31</v>
      </c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</row>
    <row r="87" spans="1:77" ht="15.75" x14ac:dyDescent="0.25">
      <c r="A87" s="43"/>
      <c r="B87" s="44"/>
      <c r="C87" s="45"/>
      <c r="D87" s="53"/>
      <c r="E87" s="53"/>
      <c r="F87" s="54">
        <v>0</v>
      </c>
      <c r="G87" s="55"/>
      <c r="H87" s="54">
        <v>0</v>
      </c>
      <c r="I87" s="55"/>
      <c r="J87" s="54">
        <v>0</v>
      </c>
      <c r="K87" s="56"/>
      <c r="L87" s="56"/>
      <c r="M87" s="55"/>
      <c r="N87" s="54">
        <v>0</v>
      </c>
      <c r="O87" s="56"/>
      <c r="P87" s="56"/>
      <c r="Q87" s="55"/>
      <c r="R87" s="54">
        <v>0</v>
      </c>
      <c r="S87" s="56"/>
      <c r="T87" s="56"/>
      <c r="U87" s="55"/>
      <c r="V87" s="57">
        <v>0</v>
      </c>
      <c r="W87" s="58"/>
      <c r="X87" s="58"/>
      <c r="Y87" s="59"/>
      <c r="Z87" s="57">
        <v>0</v>
      </c>
      <c r="AA87" s="58"/>
      <c r="AB87" s="58"/>
      <c r="AC87" s="59"/>
      <c r="AD87" s="57">
        <v>0</v>
      </c>
      <c r="AE87" s="58"/>
      <c r="AF87" s="58"/>
      <c r="AG87" s="59"/>
      <c r="AH87" s="57">
        <v>0</v>
      </c>
      <c r="AI87" s="58"/>
      <c r="AJ87" s="58"/>
      <c r="AK87" s="59"/>
      <c r="AL87" s="57">
        <v>2643.96</v>
      </c>
      <c r="AM87" s="58"/>
      <c r="AN87" s="58"/>
      <c r="AO87" s="59"/>
      <c r="AP87" s="57">
        <v>2643.96</v>
      </c>
      <c r="AQ87" s="58"/>
      <c r="AR87" s="58"/>
      <c r="AS87" s="59"/>
      <c r="AT87" s="57">
        <v>0</v>
      </c>
      <c r="AU87" s="58"/>
      <c r="AV87" s="58"/>
      <c r="AW87" s="59"/>
      <c r="AX87" s="57">
        <v>0</v>
      </c>
      <c r="AY87" s="58"/>
      <c r="AZ87" s="58"/>
      <c r="BA87" s="59"/>
      <c r="BB87" s="57">
        <v>0</v>
      </c>
      <c r="BC87" s="58"/>
      <c r="BD87" s="58"/>
      <c r="BE87" s="59"/>
      <c r="BF87" s="57">
        <v>0</v>
      </c>
      <c r="BG87" s="58"/>
      <c r="BH87" s="58"/>
      <c r="BI87" s="59"/>
      <c r="BJ87" s="57">
        <v>0</v>
      </c>
      <c r="BK87" s="58"/>
      <c r="BL87" s="58"/>
      <c r="BM87" s="59"/>
      <c r="BN87" s="57">
        <v>0</v>
      </c>
      <c r="BO87" s="58"/>
      <c r="BP87" s="58"/>
      <c r="BQ87" s="59"/>
      <c r="BR87" s="57">
        <v>0</v>
      </c>
      <c r="BS87" s="58"/>
      <c r="BT87" s="58"/>
      <c r="BU87" s="59"/>
      <c r="BV87" s="57">
        <v>0</v>
      </c>
      <c r="BW87" s="58"/>
      <c r="BX87" s="58"/>
      <c r="BY87" s="59"/>
    </row>
    <row r="88" spans="1:77" ht="15" customHeight="1" x14ac:dyDescent="0.25">
      <c r="A88" s="43">
        <v>26</v>
      </c>
      <c r="B88" s="44" t="s">
        <v>60</v>
      </c>
      <c r="C88" s="45">
        <v>184525.49</v>
      </c>
      <c r="D88" s="46">
        <v>9.7000000000000003E-3</v>
      </c>
      <c r="E88" s="46">
        <v>9.7000000000000003E-3</v>
      </c>
      <c r="F88" s="47"/>
      <c r="G88" s="48"/>
      <c r="H88" s="47"/>
      <c r="I88" s="48"/>
      <c r="J88" s="47"/>
      <c r="K88" s="49"/>
      <c r="L88" s="49"/>
      <c r="M88" s="48"/>
      <c r="N88" s="47"/>
      <c r="O88" s="49"/>
      <c r="P88" s="49"/>
      <c r="Q88" s="48"/>
      <c r="R88" s="47"/>
      <c r="S88" s="49"/>
      <c r="T88" s="49"/>
      <c r="U88" s="48"/>
      <c r="V88" s="47"/>
      <c r="W88" s="49"/>
      <c r="X88" s="49"/>
      <c r="Y88" s="48"/>
      <c r="Z88" s="47"/>
      <c r="AA88" s="49"/>
      <c r="AB88" s="49"/>
      <c r="AC88" s="48"/>
      <c r="AD88" s="47"/>
      <c r="AE88" s="49"/>
      <c r="AF88" s="49"/>
      <c r="AG88" s="48"/>
      <c r="AH88" s="47"/>
      <c r="AI88" s="49"/>
      <c r="AJ88" s="49"/>
      <c r="AK88" s="48"/>
      <c r="AL88" s="47"/>
      <c r="AM88" s="49"/>
      <c r="AN88" s="49"/>
      <c r="AO88" s="48"/>
      <c r="AP88" s="47"/>
      <c r="AQ88" s="49"/>
      <c r="AR88" s="49"/>
      <c r="AS88" s="48"/>
      <c r="AT88" s="47"/>
      <c r="AU88" s="49"/>
      <c r="AV88" s="49"/>
      <c r="AW88" s="48"/>
      <c r="AX88" s="47"/>
      <c r="AY88" s="49"/>
      <c r="AZ88" s="49"/>
      <c r="BA88" s="48"/>
      <c r="BB88" s="47"/>
      <c r="BC88" s="49"/>
      <c r="BD88" s="49"/>
      <c r="BE88" s="48"/>
      <c r="BF88" s="47"/>
      <c r="BG88" s="49"/>
      <c r="BH88" s="49"/>
      <c r="BI88" s="48"/>
      <c r="BJ88" s="47"/>
      <c r="BK88" s="49"/>
      <c r="BL88" s="49"/>
      <c r="BM88" s="48"/>
      <c r="BN88" s="47"/>
      <c r="BO88" s="49"/>
      <c r="BP88" s="49"/>
      <c r="BQ88" s="48"/>
      <c r="BR88" s="47"/>
      <c r="BS88" s="49"/>
      <c r="BT88" s="49"/>
      <c r="BU88" s="48"/>
      <c r="BV88" s="47">
        <v>1</v>
      </c>
      <c r="BW88" s="49"/>
      <c r="BX88" s="49"/>
      <c r="BY88" s="48"/>
    </row>
    <row r="89" spans="1:77" ht="15" customHeight="1" x14ac:dyDescent="0.25">
      <c r="A89" s="43"/>
      <c r="B89" s="44"/>
      <c r="C89" s="45"/>
      <c r="D89" s="50"/>
      <c r="E89" s="50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 t="s">
        <v>31</v>
      </c>
      <c r="BW89" s="51" t="s">
        <v>31</v>
      </c>
      <c r="BX89" s="51" t="s">
        <v>31</v>
      </c>
      <c r="BY89" s="51" t="s">
        <v>31</v>
      </c>
    </row>
    <row r="90" spans="1:77" ht="15.75" x14ac:dyDescent="0.25">
      <c r="A90" s="43"/>
      <c r="B90" s="44"/>
      <c r="C90" s="45"/>
      <c r="D90" s="53"/>
      <c r="E90" s="53"/>
      <c r="F90" s="54">
        <v>0</v>
      </c>
      <c r="G90" s="55"/>
      <c r="H90" s="54">
        <v>0</v>
      </c>
      <c r="I90" s="55"/>
      <c r="J90" s="54">
        <v>0</v>
      </c>
      <c r="K90" s="56"/>
      <c r="L90" s="56"/>
      <c r="M90" s="55"/>
      <c r="N90" s="54">
        <v>0</v>
      </c>
      <c r="O90" s="56"/>
      <c r="P90" s="56"/>
      <c r="Q90" s="55"/>
      <c r="R90" s="54">
        <v>0</v>
      </c>
      <c r="S90" s="56"/>
      <c r="T90" s="56"/>
      <c r="U90" s="55"/>
      <c r="V90" s="57">
        <v>0</v>
      </c>
      <c r="W90" s="58"/>
      <c r="X90" s="58"/>
      <c r="Y90" s="59"/>
      <c r="Z90" s="57">
        <v>0</v>
      </c>
      <c r="AA90" s="58"/>
      <c r="AB90" s="58"/>
      <c r="AC90" s="59"/>
      <c r="AD90" s="57">
        <v>0</v>
      </c>
      <c r="AE90" s="58"/>
      <c r="AF90" s="58"/>
      <c r="AG90" s="59"/>
      <c r="AH90" s="57">
        <v>0</v>
      </c>
      <c r="AI90" s="58"/>
      <c r="AJ90" s="58"/>
      <c r="AK90" s="59"/>
      <c r="AL90" s="57">
        <v>0</v>
      </c>
      <c r="AM90" s="58"/>
      <c r="AN90" s="58"/>
      <c r="AO90" s="59"/>
      <c r="AP90" s="57">
        <v>0</v>
      </c>
      <c r="AQ90" s="58"/>
      <c r="AR90" s="58"/>
      <c r="AS90" s="59"/>
      <c r="AT90" s="57">
        <v>0</v>
      </c>
      <c r="AU90" s="58"/>
      <c r="AV90" s="58"/>
      <c r="AW90" s="59"/>
      <c r="AX90" s="57">
        <v>0</v>
      </c>
      <c r="AY90" s="58"/>
      <c r="AZ90" s="58"/>
      <c r="BA90" s="59"/>
      <c r="BB90" s="57">
        <v>0</v>
      </c>
      <c r="BC90" s="58"/>
      <c r="BD90" s="58"/>
      <c r="BE90" s="59"/>
      <c r="BF90" s="57">
        <v>0</v>
      </c>
      <c r="BG90" s="58"/>
      <c r="BH90" s="58"/>
      <c r="BI90" s="59"/>
      <c r="BJ90" s="57">
        <v>0</v>
      </c>
      <c r="BK90" s="58"/>
      <c r="BL90" s="58"/>
      <c r="BM90" s="59"/>
      <c r="BN90" s="57">
        <v>0</v>
      </c>
      <c r="BO90" s="58"/>
      <c r="BP90" s="58"/>
      <c r="BQ90" s="59"/>
      <c r="BR90" s="57">
        <v>0</v>
      </c>
      <c r="BS90" s="58"/>
      <c r="BT90" s="58"/>
      <c r="BU90" s="59"/>
      <c r="BV90" s="57">
        <v>184525.49</v>
      </c>
      <c r="BW90" s="58"/>
      <c r="BX90" s="58"/>
      <c r="BY90" s="59"/>
    </row>
    <row r="91" spans="1:77" ht="15" customHeight="1" x14ac:dyDescent="0.25">
      <c r="A91" s="43">
        <v>27</v>
      </c>
      <c r="B91" s="44" t="s">
        <v>61</v>
      </c>
      <c r="C91" s="45">
        <v>101976</v>
      </c>
      <c r="D91" s="46">
        <v>5.3E-3</v>
      </c>
      <c r="E91" s="46">
        <v>5.3E-3</v>
      </c>
      <c r="F91" s="47"/>
      <c r="G91" s="48"/>
      <c r="H91" s="47"/>
      <c r="I91" s="48"/>
      <c r="J91" s="47"/>
      <c r="K91" s="49"/>
      <c r="L91" s="49"/>
      <c r="M91" s="48"/>
      <c r="N91" s="47"/>
      <c r="O91" s="49"/>
      <c r="P91" s="49"/>
      <c r="Q91" s="48"/>
      <c r="R91" s="47"/>
      <c r="S91" s="49"/>
      <c r="T91" s="49"/>
      <c r="U91" s="48"/>
      <c r="V91" s="47"/>
      <c r="W91" s="49"/>
      <c r="X91" s="49"/>
      <c r="Y91" s="48"/>
      <c r="Z91" s="47"/>
      <c r="AA91" s="49"/>
      <c r="AB91" s="49"/>
      <c r="AC91" s="48"/>
      <c r="AD91" s="47"/>
      <c r="AE91" s="49"/>
      <c r="AF91" s="49"/>
      <c r="AG91" s="48"/>
      <c r="AH91" s="47"/>
      <c r="AI91" s="49"/>
      <c r="AJ91" s="49"/>
      <c r="AK91" s="48"/>
      <c r="AL91" s="47"/>
      <c r="AM91" s="49"/>
      <c r="AN91" s="49"/>
      <c r="AO91" s="48"/>
      <c r="AP91" s="47"/>
      <c r="AQ91" s="49"/>
      <c r="AR91" s="49"/>
      <c r="AS91" s="48"/>
      <c r="AT91" s="47"/>
      <c r="AU91" s="49"/>
      <c r="AV91" s="49"/>
      <c r="AW91" s="48"/>
      <c r="AX91" s="47"/>
      <c r="AY91" s="49"/>
      <c r="AZ91" s="49"/>
      <c r="BA91" s="48"/>
      <c r="BB91" s="47"/>
      <c r="BC91" s="49"/>
      <c r="BD91" s="49"/>
      <c r="BE91" s="48"/>
      <c r="BF91" s="47"/>
      <c r="BG91" s="49"/>
      <c r="BH91" s="49"/>
      <c r="BI91" s="48"/>
      <c r="BJ91" s="47"/>
      <c r="BK91" s="49"/>
      <c r="BL91" s="49"/>
      <c r="BM91" s="48"/>
      <c r="BN91" s="47"/>
      <c r="BO91" s="49"/>
      <c r="BP91" s="49"/>
      <c r="BQ91" s="48"/>
      <c r="BR91" s="47"/>
      <c r="BS91" s="49"/>
      <c r="BT91" s="49"/>
      <c r="BU91" s="48"/>
      <c r="BV91" s="47">
        <v>1</v>
      </c>
      <c r="BW91" s="49"/>
      <c r="BX91" s="49"/>
      <c r="BY91" s="48"/>
    </row>
    <row r="92" spans="1:77" ht="15" customHeight="1" x14ac:dyDescent="0.25">
      <c r="A92" s="43"/>
      <c r="B92" s="44"/>
      <c r="C92" s="45"/>
      <c r="D92" s="50"/>
      <c r="E92" s="50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 t="s">
        <v>31</v>
      </c>
      <c r="BW92" s="51" t="s">
        <v>31</v>
      </c>
      <c r="BX92" s="51" t="s">
        <v>31</v>
      </c>
      <c r="BY92" s="51" t="s">
        <v>31</v>
      </c>
    </row>
    <row r="93" spans="1:77" ht="15.75" x14ac:dyDescent="0.25">
      <c r="A93" s="43"/>
      <c r="B93" s="44"/>
      <c r="C93" s="45"/>
      <c r="D93" s="53"/>
      <c r="E93" s="53"/>
      <c r="F93" s="54">
        <v>0</v>
      </c>
      <c r="G93" s="55"/>
      <c r="H93" s="54">
        <v>0</v>
      </c>
      <c r="I93" s="55"/>
      <c r="J93" s="54">
        <v>0</v>
      </c>
      <c r="K93" s="56"/>
      <c r="L93" s="56"/>
      <c r="M93" s="55"/>
      <c r="N93" s="54">
        <v>0</v>
      </c>
      <c r="O93" s="56"/>
      <c r="P93" s="56"/>
      <c r="Q93" s="55"/>
      <c r="R93" s="54">
        <v>0</v>
      </c>
      <c r="S93" s="56"/>
      <c r="T93" s="56"/>
      <c r="U93" s="55"/>
      <c r="V93" s="57">
        <v>0</v>
      </c>
      <c r="W93" s="58"/>
      <c r="X93" s="58"/>
      <c r="Y93" s="59"/>
      <c r="Z93" s="57">
        <v>0</v>
      </c>
      <c r="AA93" s="58"/>
      <c r="AB93" s="58"/>
      <c r="AC93" s="59"/>
      <c r="AD93" s="57">
        <v>0</v>
      </c>
      <c r="AE93" s="58"/>
      <c r="AF93" s="58"/>
      <c r="AG93" s="59"/>
      <c r="AH93" s="57">
        <v>0</v>
      </c>
      <c r="AI93" s="58"/>
      <c r="AJ93" s="58"/>
      <c r="AK93" s="59"/>
      <c r="AL93" s="57">
        <v>0</v>
      </c>
      <c r="AM93" s="58"/>
      <c r="AN93" s="58"/>
      <c r="AO93" s="59"/>
      <c r="AP93" s="57">
        <v>0</v>
      </c>
      <c r="AQ93" s="58"/>
      <c r="AR93" s="58"/>
      <c r="AS93" s="59"/>
      <c r="AT93" s="57">
        <v>0</v>
      </c>
      <c r="AU93" s="58"/>
      <c r="AV93" s="58"/>
      <c r="AW93" s="59"/>
      <c r="AX93" s="57">
        <v>0</v>
      </c>
      <c r="AY93" s="58"/>
      <c r="AZ93" s="58"/>
      <c r="BA93" s="59"/>
      <c r="BB93" s="57">
        <v>0</v>
      </c>
      <c r="BC93" s="58"/>
      <c r="BD93" s="58"/>
      <c r="BE93" s="59"/>
      <c r="BF93" s="57">
        <v>0</v>
      </c>
      <c r="BG93" s="58"/>
      <c r="BH93" s="58"/>
      <c r="BI93" s="59"/>
      <c r="BJ93" s="57">
        <v>0</v>
      </c>
      <c r="BK93" s="58"/>
      <c r="BL93" s="58"/>
      <c r="BM93" s="59"/>
      <c r="BN93" s="57">
        <v>0</v>
      </c>
      <c r="BO93" s="58"/>
      <c r="BP93" s="58"/>
      <c r="BQ93" s="59"/>
      <c r="BR93" s="57">
        <v>0</v>
      </c>
      <c r="BS93" s="58"/>
      <c r="BT93" s="58"/>
      <c r="BU93" s="59"/>
      <c r="BV93" s="57">
        <v>101976</v>
      </c>
      <c r="BW93" s="58"/>
      <c r="BX93" s="58"/>
      <c r="BY93" s="59"/>
    </row>
    <row r="94" spans="1:77" ht="15" customHeight="1" x14ac:dyDescent="0.25">
      <c r="A94" s="43">
        <v>28</v>
      </c>
      <c r="B94" s="44" t="s">
        <v>62</v>
      </c>
      <c r="C94" s="45">
        <v>32095.93</v>
      </c>
      <c r="D94" s="46">
        <v>1.6999999999999999E-3</v>
      </c>
      <c r="E94" s="46">
        <v>1.6999999999999999E-3</v>
      </c>
      <c r="F94" s="47"/>
      <c r="G94" s="48"/>
      <c r="H94" s="47"/>
      <c r="I94" s="48"/>
      <c r="J94" s="47"/>
      <c r="K94" s="49"/>
      <c r="L94" s="49"/>
      <c r="M94" s="48"/>
      <c r="N94" s="47"/>
      <c r="O94" s="49"/>
      <c r="P94" s="49"/>
      <c r="Q94" s="48"/>
      <c r="R94" s="47"/>
      <c r="S94" s="49"/>
      <c r="T94" s="49"/>
      <c r="U94" s="48"/>
      <c r="V94" s="47"/>
      <c r="W94" s="49"/>
      <c r="X94" s="49"/>
      <c r="Y94" s="48"/>
      <c r="Z94" s="47"/>
      <c r="AA94" s="49"/>
      <c r="AB94" s="49"/>
      <c r="AC94" s="48"/>
      <c r="AD94" s="47"/>
      <c r="AE94" s="49"/>
      <c r="AF94" s="49"/>
      <c r="AG94" s="48"/>
      <c r="AH94" s="47"/>
      <c r="AI94" s="49"/>
      <c r="AJ94" s="49"/>
      <c r="AK94" s="48"/>
      <c r="AL94" s="47"/>
      <c r="AM94" s="49"/>
      <c r="AN94" s="49"/>
      <c r="AO94" s="48"/>
      <c r="AP94" s="47"/>
      <c r="AQ94" s="49"/>
      <c r="AR94" s="49"/>
      <c r="AS94" s="48"/>
      <c r="AT94" s="47"/>
      <c r="AU94" s="49"/>
      <c r="AV94" s="49"/>
      <c r="AW94" s="48"/>
      <c r="AX94" s="47"/>
      <c r="AY94" s="49"/>
      <c r="AZ94" s="49"/>
      <c r="BA94" s="48"/>
      <c r="BB94" s="47"/>
      <c r="BC94" s="49"/>
      <c r="BD94" s="49"/>
      <c r="BE94" s="48"/>
      <c r="BF94" s="47"/>
      <c r="BG94" s="49"/>
      <c r="BH94" s="49"/>
      <c r="BI94" s="48"/>
      <c r="BJ94" s="47"/>
      <c r="BK94" s="49"/>
      <c r="BL94" s="49"/>
      <c r="BM94" s="48"/>
      <c r="BN94" s="47"/>
      <c r="BO94" s="49"/>
      <c r="BP94" s="49"/>
      <c r="BQ94" s="48"/>
      <c r="BR94" s="47"/>
      <c r="BS94" s="49"/>
      <c r="BT94" s="49"/>
      <c r="BU94" s="48"/>
      <c r="BV94" s="47">
        <v>1</v>
      </c>
      <c r="BW94" s="49"/>
      <c r="BX94" s="49"/>
      <c r="BY94" s="48"/>
    </row>
    <row r="95" spans="1:77" ht="15" customHeight="1" x14ac:dyDescent="0.25">
      <c r="A95" s="43"/>
      <c r="B95" s="44"/>
      <c r="C95" s="45"/>
      <c r="D95" s="50"/>
      <c r="E95" s="50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 t="s">
        <v>31</v>
      </c>
      <c r="BW95" s="51" t="s">
        <v>31</v>
      </c>
      <c r="BX95" s="51" t="s">
        <v>31</v>
      </c>
      <c r="BY95" s="51" t="s">
        <v>31</v>
      </c>
    </row>
    <row r="96" spans="1:77" ht="16.5" thickBot="1" x14ac:dyDescent="0.3">
      <c r="A96" s="43"/>
      <c r="B96" s="44"/>
      <c r="C96" s="45"/>
      <c r="D96" s="53"/>
      <c r="E96" s="53"/>
      <c r="F96" s="54">
        <v>0</v>
      </c>
      <c r="G96" s="55"/>
      <c r="H96" s="54">
        <v>0</v>
      </c>
      <c r="I96" s="55"/>
      <c r="J96" s="54">
        <v>0</v>
      </c>
      <c r="K96" s="56"/>
      <c r="L96" s="56"/>
      <c r="M96" s="55"/>
      <c r="N96" s="54">
        <v>0</v>
      </c>
      <c r="O96" s="56"/>
      <c r="P96" s="56"/>
      <c r="Q96" s="55"/>
      <c r="R96" s="54">
        <v>0</v>
      </c>
      <c r="S96" s="56"/>
      <c r="T96" s="56"/>
      <c r="U96" s="55"/>
      <c r="V96" s="57">
        <v>0</v>
      </c>
      <c r="W96" s="58"/>
      <c r="X96" s="58"/>
      <c r="Y96" s="59"/>
      <c r="Z96" s="57">
        <v>0</v>
      </c>
      <c r="AA96" s="58"/>
      <c r="AB96" s="58"/>
      <c r="AC96" s="59"/>
      <c r="AD96" s="57">
        <v>0</v>
      </c>
      <c r="AE96" s="58"/>
      <c r="AF96" s="58"/>
      <c r="AG96" s="59"/>
      <c r="AH96" s="57">
        <v>0</v>
      </c>
      <c r="AI96" s="58"/>
      <c r="AJ96" s="58"/>
      <c r="AK96" s="59"/>
      <c r="AL96" s="57">
        <v>0</v>
      </c>
      <c r="AM96" s="58"/>
      <c r="AN96" s="58"/>
      <c r="AO96" s="59"/>
      <c r="AP96" s="57">
        <v>0</v>
      </c>
      <c r="AQ96" s="58"/>
      <c r="AR96" s="58"/>
      <c r="AS96" s="59"/>
      <c r="AT96" s="57">
        <v>0</v>
      </c>
      <c r="AU96" s="58"/>
      <c r="AV96" s="58"/>
      <c r="AW96" s="59"/>
      <c r="AX96" s="57">
        <v>0</v>
      </c>
      <c r="AY96" s="58"/>
      <c r="AZ96" s="58"/>
      <c r="BA96" s="59"/>
      <c r="BB96" s="57">
        <v>0</v>
      </c>
      <c r="BC96" s="58"/>
      <c r="BD96" s="58"/>
      <c r="BE96" s="59"/>
      <c r="BF96" s="57">
        <v>0</v>
      </c>
      <c r="BG96" s="58"/>
      <c r="BH96" s="58"/>
      <c r="BI96" s="59"/>
      <c r="BJ96" s="57">
        <v>0</v>
      </c>
      <c r="BK96" s="58"/>
      <c r="BL96" s="58"/>
      <c r="BM96" s="59"/>
      <c r="BN96" s="57">
        <v>0</v>
      </c>
      <c r="BO96" s="58"/>
      <c r="BP96" s="58"/>
      <c r="BQ96" s="59"/>
      <c r="BR96" s="57">
        <v>0</v>
      </c>
      <c r="BS96" s="58"/>
      <c r="BT96" s="58"/>
      <c r="BU96" s="59"/>
      <c r="BV96" s="57">
        <v>32095.93</v>
      </c>
      <c r="BW96" s="58"/>
      <c r="BX96" s="58"/>
      <c r="BY96" s="59"/>
    </row>
    <row r="97" spans="1:77" ht="16.5" thickBot="1" x14ac:dyDescent="0.3">
      <c r="A97" s="37" t="s">
        <v>63</v>
      </c>
      <c r="B97" s="38" t="s">
        <v>64</v>
      </c>
      <c r="C97" s="39"/>
      <c r="D97" s="40"/>
      <c r="E97" s="40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2"/>
    </row>
    <row r="98" spans="1:77" ht="15" customHeight="1" x14ac:dyDescent="0.25">
      <c r="A98" s="43">
        <v>29</v>
      </c>
      <c r="B98" s="44" t="s">
        <v>65</v>
      </c>
      <c r="C98" s="45">
        <v>405921.92</v>
      </c>
      <c r="D98" s="46">
        <v>2.12E-2</v>
      </c>
      <c r="E98" s="46">
        <v>2.12E-2</v>
      </c>
      <c r="F98" s="47">
        <v>0.25</v>
      </c>
      <c r="G98" s="48"/>
      <c r="H98" s="47">
        <v>0.26</v>
      </c>
      <c r="I98" s="48"/>
      <c r="J98" s="47">
        <v>0.49</v>
      </c>
      <c r="K98" s="49"/>
      <c r="L98" s="49"/>
      <c r="M98" s="48"/>
      <c r="N98" s="47"/>
      <c r="O98" s="49"/>
      <c r="P98" s="49"/>
      <c r="Q98" s="48"/>
      <c r="R98" s="47"/>
      <c r="S98" s="49"/>
      <c r="T98" s="49"/>
      <c r="U98" s="48"/>
      <c r="V98" s="47"/>
      <c r="W98" s="49"/>
      <c r="X98" s="49"/>
      <c r="Y98" s="48"/>
      <c r="Z98" s="47"/>
      <c r="AA98" s="49"/>
      <c r="AB98" s="49"/>
      <c r="AC98" s="48"/>
      <c r="AD98" s="47"/>
      <c r="AE98" s="49"/>
      <c r="AF98" s="49"/>
      <c r="AG98" s="48"/>
      <c r="AH98" s="47"/>
      <c r="AI98" s="49"/>
      <c r="AJ98" s="49"/>
      <c r="AK98" s="48"/>
      <c r="AL98" s="47"/>
      <c r="AM98" s="49"/>
      <c r="AN98" s="49"/>
      <c r="AO98" s="48"/>
      <c r="AP98" s="47"/>
      <c r="AQ98" s="49"/>
      <c r="AR98" s="49"/>
      <c r="AS98" s="48"/>
      <c r="AT98" s="47"/>
      <c r="AU98" s="49"/>
      <c r="AV98" s="49"/>
      <c r="AW98" s="48"/>
      <c r="AX98" s="47"/>
      <c r="AY98" s="49"/>
      <c r="AZ98" s="49"/>
      <c r="BA98" s="48"/>
      <c r="BB98" s="47"/>
      <c r="BC98" s="49"/>
      <c r="BD98" s="49"/>
      <c r="BE98" s="48"/>
      <c r="BF98" s="47"/>
      <c r="BG98" s="49"/>
      <c r="BH98" s="49"/>
      <c r="BI98" s="48"/>
      <c r="BJ98" s="47"/>
      <c r="BK98" s="49"/>
      <c r="BL98" s="49"/>
      <c r="BM98" s="48"/>
      <c r="BN98" s="47"/>
      <c r="BO98" s="49"/>
      <c r="BP98" s="49"/>
      <c r="BQ98" s="48"/>
      <c r="BR98" s="47"/>
      <c r="BS98" s="49"/>
      <c r="BT98" s="49"/>
      <c r="BU98" s="48"/>
      <c r="BV98" s="47"/>
      <c r="BW98" s="49"/>
      <c r="BX98" s="49"/>
      <c r="BY98" s="48"/>
    </row>
    <row r="99" spans="1:77" ht="15" customHeight="1" x14ac:dyDescent="0.25">
      <c r="A99" s="43"/>
      <c r="B99" s="44"/>
      <c r="C99" s="45"/>
      <c r="D99" s="50"/>
      <c r="E99" s="50"/>
      <c r="F99" s="51" t="s">
        <v>31</v>
      </c>
      <c r="G99" s="51" t="s">
        <v>31</v>
      </c>
      <c r="H99" s="51" t="s">
        <v>31</v>
      </c>
      <c r="I99" s="51" t="s">
        <v>31</v>
      </c>
      <c r="J99" s="51" t="s">
        <v>31</v>
      </c>
      <c r="K99" s="51" t="s">
        <v>31</v>
      </c>
      <c r="L99" s="51" t="s">
        <v>31</v>
      </c>
      <c r="M99" s="51" t="s">
        <v>31</v>
      </c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2"/>
    </row>
    <row r="100" spans="1:77" ht="15.75" x14ac:dyDescent="0.25">
      <c r="A100" s="43"/>
      <c r="B100" s="44"/>
      <c r="C100" s="45"/>
      <c r="D100" s="53"/>
      <c r="E100" s="53"/>
      <c r="F100" s="54">
        <v>101480.48</v>
      </c>
      <c r="G100" s="55"/>
      <c r="H100" s="54">
        <v>105539.6992</v>
      </c>
      <c r="I100" s="55"/>
      <c r="J100" s="54">
        <v>198901.7408</v>
      </c>
      <c r="K100" s="56"/>
      <c r="L100" s="56"/>
      <c r="M100" s="55"/>
      <c r="N100" s="54">
        <v>0</v>
      </c>
      <c r="O100" s="56"/>
      <c r="P100" s="56"/>
      <c r="Q100" s="55"/>
      <c r="R100" s="54">
        <v>0</v>
      </c>
      <c r="S100" s="56"/>
      <c r="T100" s="56"/>
      <c r="U100" s="55"/>
      <c r="V100" s="57">
        <v>0</v>
      </c>
      <c r="W100" s="58"/>
      <c r="X100" s="58"/>
      <c r="Y100" s="59"/>
      <c r="Z100" s="57">
        <v>0</v>
      </c>
      <c r="AA100" s="58"/>
      <c r="AB100" s="58"/>
      <c r="AC100" s="59"/>
      <c r="AD100" s="57">
        <v>0</v>
      </c>
      <c r="AE100" s="58"/>
      <c r="AF100" s="58"/>
      <c r="AG100" s="59"/>
      <c r="AH100" s="57">
        <v>0</v>
      </c>
      <c r="AI100" s="58"/>
      <c r="AJ100" s="58"/>
      <c r="AK100" s="59"/>
      <c r="AL100" s="57">
        <v>0</v>
      </c>
      <c r="AM100" s="58"/>
      <c r="AN100" s="58"/>
      <c r="AO100" s="59"/>
      <c r="AP100" s="57">
        <v>0</v>
      </c>
      <c r="AQ100" s="58"/>
      <c r="AR100" s="58"/>
      <c r="AS100" s="59"/>
      <c r="AT100" s="57">
        <v>0</v>
      </c>
      <c r="AU100" s="58"/>
      <c r="AV100" s="58"/>
      <c r="AW100" s="59"/>
      <c r="AX100" s="57">
        <v>0</v>
      </c>
      <c r="AY100" s="58"/>
      <c r="AZ100" s="58"/>
      <c r="BA100" s="59"/>
      <c r="BB100" s="57">
        <v>0</v>
      </c>
      <c r="BC100" s="58"/>
      <c r="BD100" s="58"/>
      <c r="BE100" s="59"/>
      <c r="BF100" s="57">
        <v>0</v>
      </c>
      <c r="BG100" s="58"/>
      <c r="BH100" s="58"/>
      <c r="BI100" s="59"/>
      <c r="BJ100" s="57">
        <v>0</v>
      </c>
      <c r="BK100" s="58"/>
      <c r="BL100" s="58"/>
      <c r="BM100" s="59"/>
      <c r="BN100" s="57">
        <v>0</v>
      </c>
      <c r="BO100" s="58"/>
      <c r="BP100" s="58"/>
      <c r="BQ100" s="59"/>
      <c r="BR100" s="57">
        <v>0</v>
      </c>
      <c r="BS100" s="58"/>
      <c r="BT100" s="58"/>
      <c r="BU100" s="59"/>
      <c r="BV100" s="57">
        <v>0</v>
      </c>
      <c r="BW100" s="58"/>
      <c r="BX100" s="58"/>
      <c r="BY100" s="59"/>
    </row>
    <row r="101" spans="1:77" ht="15" customHeight="1" x14ac:dyDescent="0.25">
      <c r="A101" s="43">
        <v>30</v>
      </c>
      <c r="B101" s="44" t="s">
        <v>66</v>
      </c>
      <c r="C101" s="45">
        <v>475029.64</v>
      </c>
      <c r="D101" s="46">
        <v>2.4899999999999999E-2</v>
      </c>
      <c r="E101" s="46">
        <v>2.4899999999999999E-2</v>
      </c>
      <c r="F101" s="47"/>
      <c r="G101" s="48"/>
      <c r="H101" s="47"/>
      <c r="I101" s="48"/>
      <c r="J101" s="47"/>
      <c r="K101" s="49"/>
      <c r="L101" s="49"/>
      <c r="M101" s="48"/>
      <c r="N101" s="47"/>
      <c r="O101" s="49"/>
      <c r="P101" s="49"/>
      <c r="Q101" s="48"/>
      <c r="R101" s="47"/>
      <c r="S101" s="49"/>
      <c r="T101" s="49"/>
      <c r="U101" s="48"/>
      <c r="V101" s="47"/>
      <c r="W101" s="49"/>
      <c r="X101" s="49"/>
      <c r="Y101" s="48"/>
      <c r="Z101" s="47">
        <v>1</v>
      </c>
      <c r="AA101" s="49"/>
      <c r="AB101" s="49"/>
      <c r="AC101" s="48"/>
      <c r="AD101" s="47"/>
      <c r="AE101" s="49"/>
      <c r="AF101" s="49"/>
      <c r="AG101" s="48"/>
      <c r="AH101" s="47"/>
      <c r="AI101" s="49"/>
      <c r="AJ101" s="49"/>
      <c r="AK101" s="48"/>
      <c r="AL101" s="47"/>
      <c r="AM101" s="49"/>
      <c r="AN101" s="49"/>
      <c r="AO101" s="48"/>
      <c r="AP101" s="47"/>
      <c r="AQ101" s="49"/>
      <c r="AR101" s="49"/>
      <c r="AS101" s="48"/>
      <c r="AT101" s="47"/>
      <c r="AU101" s="49"/>
      <c r="AV101" s="49"/>
      <c r="AW101" s="48"/>
      <c r="AX101" s="47"/>
      <c r="AY101" s="49"/>
      <c r="AZ101" s="49"/>
      <c r="BA101" s="48"/>
      <c r="BB101" s="47"/>
      <c r="BC101" s="49"/>
      <c r="BD101" s="49"/>
      <c r="BE101" s="48"/>
      <c r="BF101" s="47"/>
      <c r="BG101" s="49"/>
      <c r="BH101" s="49"/>
      <c r="BI101" s="48"/>
      <c r="BJ101" s="47"/>
      <c r="BK101" s="49"/>
      <c r="BL101" s="49"/>
      <c r="BM101" s="48"/>
      <c r="BN101" s="47"/>
      <c r="BO101" s="49"/>
      <c r="BP101" s="49"/>
      <c r="BQ101" s="48"/>
      <c r="BR101" s="47"/>
      <c r="BS101" s="49"/>
      <c r="BT101" s="49"/>
      <c r="BU101" s="48"/>
      <c r="BV101" s="47"/>
      <c r="BW101" s="49"/>
      <c r="BX101" s="49"/>
      <c r="BY101" s="48"/>
    </row>
    <row r="102" spans="1:77" ht="15" customHeight="1" x14ac:dyDescent="0.25">
      <c r="A102" s="43"/>
      <c r="B102" s="44"/>
      <c r="C102" s="45"/>
      <c r="D102" s="50"/>
      <c r="E102" s="50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 t="s">
        <v>31</v>
      </c>
      <c r="AA102" s="51" t="s">
        <v>31</v>
      </c>
      <c r="AB102" s="51" t="s">
        <v>31</v>
      </c>
      <c r="AC102" s="51" t="s">
        <v>31</v>
      </c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2"/>
    </row>
    <row r="103" spans="1:77" ht="15.75" x14ac:dyDescent="0.25">
      <c r="A103" s="43"/>
      <c r="B103" s="44"/>
      <c r="C103" s="45"/>
      <c r="D103" s="53"/>
      <c r="E103" s="53"/>
      <c r="F103" s="54">
        <v>0</v>
      </c>
      <c r="G103" s="55"/>
      <c r="H103" s="54">
        <v>0</v>
      </c>
      <c r="I103" s="55"/>
      <c r="J103" s="54">
        <v>0</v>
      </c>
      <c r="K103" s="56"/>
      <c r="L103" s="56"/>
      <c r="M103" s="55"/>
      <c r="N103" s="54">
        <v>0</v>
      </c>
      <c r="O103" s="56"/>
      <c r="P103" s="56"/>
      <c r="Q103" s="55"/>
      <c r="R103" s="54">
        <v>0</v>
      </c>
      <c r="S103" s="56"/>
      <c r="T103" s="56"/>
      <c r="U103" s="55"/>
      <c r="V103" s="57">
        <v>0</v>
      </c>
      <c r="W103" s="58"/>
      <c r="X103" s="58"/>
      <c r="Y103" s="59"/>
      <c r="Z103" s="57">
        <v>475029.64</v>
      </c>
      <c r="AA103" s="58"/>
      <c r="AB103" s="58"/>
      <c r="AC103" s="59"/>
      <c r="AD103" s="57">
        <v>0</v>
      </c>
      <c r="AE103" s="58"/>
      <c r="AF103" s="58"/>
      <c r="AG103" s="59"/>
      <c r="AH103" s="57">
        <v>0</v>
      </c>
      <c r="AI103" s="58"/>
      <c r="AJ103" s="58"/>
      <c r="AK103" s="59"/>
      <c r="AL103" s="57">
        <v>0</v>
      </c>
      <c r="AM103" s="58"/>
      <c r="AN103" s="58"/>
      <c r="AO103" s="59"/>
      <c r="AP103" s="57">
        <v>0</v>
      </c>
      <c r="AQ103" s="58"/>
      <c r="AR103" s="58"/>
      <c r="AS103" s="59"/>
      <c r="AT103" s="57">
        <v>0</v>
      </c>
      <c r="AU103" s="58"/>
      <c r="AV103" s="58"/>
      <c r="AW103" s="59"/>
      <c r="AX103" s="57">
        <v>0</v>
      </c>
      <c r="AY103" s="58"/>
      <c r="AZ103" s="58"/>
      <c r="BA103" s="59"/>
      <c r="BB103" s="57">
        <v>0</v>
      </c>
      <c r="BC103" s="58"/>
      <c r="BD103" s="58"/>
      <c r="BE103" s="59"/>
      <c r="BF103" s="57">
        <v>0</v>
      </c>
      <c r="BG103" s="58"/>
      <c r="BH103" s="58"/>
      <c r="BI103" s="59"/>
      <c r="BJ103" s="57">
        <v>0</v>
      </c>
      <c r="BK103" s="58"/>
      <c r="BL103" s="58"/>
      <c r="BM103" s="59"/>
      <c r="BN103" s="57">
        <v>0</v>
      </c>
      <c r="BO103" s="58"/>
      <c r="BP103" s="58"/>
      <c r="BQ103" s="59"/>
      <c r="BR103" s="57">
        <v>0</v>
      </c>
      <c r="BS103" s="58"/>
      <c r="BT103" s="58"/>
      <c r="BU103" s="59"/>
      <c r="BV103" s="57">
        <v>0</v>
      </c>
      <c r="BW103" s="58"/>
      <c r="BX103" s="58"/>
      <c r="BY103" s="59"/>
    </row>
    <row r="104" spans="1:77" ht="15" customHeight="1" x14ac:dyDescent="0.25">
      <c r="A104" s="43">
        <v>31</v>
      </c>
      <c r="B104" s="44" t="s">
        <v>67</v>
      </c>
      <c r="C104" s="45">
        <v>369200.2</v>
      </c>
      <c r="D104" s="46">
        <v>1.9300000000000001E-2</v>
      </c>
      <c r="E104" s="46">
        <v>1.9300000000000001E-2</v>
      </c>
      <c r="F104" s="47"/>
      <c r="G104" s="48"/>
      <c r="H104" s="47"/>
      <c r="I104" s="48"/>
      <c r="J104" s="47"/>
      <c r="K104" s="49"/>
      <c r="L104" s="49"/>
      <c r="M104" s="48"/>
      <c r="N104" s="47"/>
      <c r="O104" s="49"/>
      <c r="P104" s="49"/>
      <c r="Q104" s="48"/>
      <c r="R104" s="47"/>
      <c r="S104" s="49"/>
      <c r="T104" s="49"/>
      <c r="U104" s="48"/>
      <c r="V104" s="47"/>
      <c r="W104" s="49"/>
      <c r="X104" s="49"/>
      <c r="Y104" s="48"/>
      <c r="Z104" s="47"/>
      <c r="AA104" s="49"/>
      <c r="AB104" s="49"/>
      <c r="AC104" s="48"/>
      <c r="AD104" s="47">
        <v>1</v>
      </c>
      <c r="AE104" s="49"/>
      <c r="AF104" s="49"/>
      <c r="AG104" s="48"/>
      <c r="AH104" s="47"/>
      <c r="AI104" s="49"/>
      <c r="AJ104" s="49"/>
      <c r="AK104" s="48"/>
      <c r="AL104" s="47"/>
      <c r="AM104" s="49"/>
      <c r="AN104" s="49"/>
      <c r="AO104" s="48"/>
      <c r="AP104" s="47"/>
      <c r="AQ104" s="49"/>
      <c r="AR104" s="49"/>
      <c r="AS104" s="48"/>
      <c r="AT104" s="47"/>
      <c r="AU104" s="49"/>
      <c r="AV104" s="49"/>
      <c r="AW104" s="48"/>
      <c r="AX104" s="47"/>
      <c r="AY104" s="49"/>
      <c r="AZ104" s="49"/>
      <c r="BA104" s="48"/>
      <c r="BB104" s="47"/>
      <c r="BC104" s="49"/>
      <c r="BD104" s="49"/>
      <c r="BE104" s="48"/>
      <c r="BF104" s="47"/>
      <c r="BG104" s="49"/>
      <c r="BH104" s="49"/>
      <c r="BI104" s="48"/>
      <c r="BJ104" s="47"/>
      <c r="BK104" s="49"/>
      <c r="BL104" s="49"/>
      <c r="BM104" s="48"/>
      <c r="BN104" s="47"/>
      <c r="BO104" s="49"/>
      <c r="BP104" s="49"/>
      <c r="BQ104" s="48"/>
      <c r="BR104" s="47"/>
      <c r="BS104" s="49"/>
      <c r="BT104" s="49"/>
      <c r="BU104" s="48"/>
      <c r="BV104" s="47"/>
      <c r="BW104" s="49"/>
      <c r="BX104" s="49"/>
      <c r="BY104" s="48"/>
    </row>
    <row r="105" spans="1:77" ht="15" customHeight="1" x14ac:dyDescent="0.25">
      <c r="A105" s="43"/>
      <c r="B105" s="44"/>
      <c r="C105" s="45"/>
      <c r="D105" s="50"/>
      <c r="E105" s="50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 t="s">
        <v>31</v>
      </c>
      <c r="AE105" s="51" t="s">
        <v>31</v>
      </c>
      <c r="AF105" s="51" t="s">
        <v>31</v>
      </c>
      <c r="AG105" s="51" t="s">
        <v>31</v>
      </c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2"/>
    </row>
    <row r="106" spans="1:77" ht="15.75" x14ac:dyDescent="0.25">
      <c r="A106" s="43"/>
      <c r="B106" s="44"/>
      <c r="C106" s="45"/>
      <c r="D106" s="53"/>
      <c r="E106" s="53"/>
      <c r="F106" s="54">
        <v>0</v>
      </c>
      <c r="G106" s="55"/>
      <c r="H106" s="54">
        <v>0</v>
      </c>
      <c r="I106" s="55"/>
      <c r="J106" s="54">
        <v>0</v>
      </c>
      <c r="K106" s="56"/>
      <c r="L106" s="56"/>
      <c r="M106" s="55"/>
      <c r="N106" s="54">
        <v>0</v>
      </c>
      <c r="O106" s="56"/>
      <c r="P106" s="56"/>
      <c r="Q106" s="55"/>
      <c r="R106" s="54">
        <v>0</v>
      </c>
      <c r="S106" s="56"/>
      <c r="T106" s="56"/>
      <c r="U106" s="55"/>
      <c r="V106" s="57">
        <v>0</v>
      </c>
      <c r="W106" s="58"/>
      <c r="X106" s="58"/>
      <c r="Y106" s="59"/>
      <c r="Z106" s="57">
        <v>0</v>
      </c>
      <c r="AA106" s="58"/>
      <c r="AB106" s="58"/>
      <c r="AC106" s="59"/>
      <c r="AD106" s="57">
        <v>369200.2</v>
      </c>
      <c r="AE106" s="58"/>
      <c r="AF106" s="58"/>
      <c r="AG106" s="59"/>
      <c r="AH106" s="57">
        <v>0</v>
      </c>
      <c r="AI106" s="58"/>
      <c r="AJ106" s="58"/>
      <c r="AK106" s="59"/>
      <c r="AL106" s="57">
        <v>0</v>
      </c>
      <c r="AM106" s="58"/>
      <c r="AN106" s="58"/>
      <c r="AO106" s="59"/>
      <c r="AP106" s="57">
        <v>0</v>
      </c>
      <c r="AQ106" s="58"/>
      <c r="AR106" s="58"/>
      <c r="AS106" s="59"/>
      <c r="AT106" s="57">
        <v>0</v>
      </c>
      <c r="AU106" s="58"/>
      <c r="AV106" s="58"/>
      <c r="AW106" s="59"/>
      <c r="AX106" s="57">
        <v>0</v>
      </c>
      <c r="AY106" s="58"/>
      <c r="AZ106" s="58"/>
      <c r="BA106" s="59"/>
      <c r="BB106" s="57">
        <v>0</v>
      </c>
      <c r="BC106" s="58"/>
      <c r="BD106" s="58"/>
      <c r="BE106" s="59"/>
      <c r="BF106" s="57">
        <v>0</v>
      </c>
      <c r="BG106" s="58"/>
      <c r="BH106" s="58"/>
      <c r="BI106" s="59"/>
      <c r="BJ106" s="57">
        <v>0</v>
      </c>
      <c r="BK106" s="58"/>
      <c r="BL106" s="58"/>
      <c r="BM106" s="59"/>
      <c r="BN106" s="57">
        <v>0</v>
      </c>
      <c r="BO106" s="58"/>
      <c r="BP106" s="58"/>
      <c r="BQ106" s="59"/>
      <c r="BR106" s="57">
        <v>0</v>
      </c>
      <c r="BS106" s="58"/>
      <c r="BT106" s="58"/>
      <c r="BU106" s="59"/>
      <c r="BV106" s="57">
        <v>0</v>
      </c>
      <c r="BW106" s="58"/>
      <c r="BX106" s="58"/>
      <c r="BY106" s="59"/>
    </row>
    <row r="107" spans="1:77" ht="15" customHeight="1" x14ac:dyDescent="0.25">
      <c r="A107" s="43">
        <v>32</v>
      </c>
      <c r="B107" s="44" t="s">
        <v>68</v>
      </c>
      <c r="C107" s="45">
        <v>345648.52</v>
      </c>
      <c r="D107" s="46">
        <v>1.8100000000000002E-2</v>
      </c>
      <c r="E107" s="46">
        <v>1.8100000000000002E-2</v>
      </c>
      <c r="F107" s="47"/>
      <c r="G107" s="48"/>
      <c r="H107" s="47"/>
      <c r="I107" s="48"/>
      <c r="J107" s="47"/>
      <c r="K107" s="49"/>
      <c r="L107" s="49"/>
      <c r="M107" s="48"/>
      <c r="N107" s="47"/>
      <c r="O107" s="49"/>
      <c r="P107" s="49"/>
      <c r="Q107" s="48"/>
      <c r="R107" s="47"/>
      <c r="S107" s="49"/>
      <c r="T107" s="49"/>
      <c r="U107" s="48"/>
      <c r="V107" s="47"/>
      <c r="W107" s="49"/>
      <c r="X107" s="49"/>
      <c r="Y107" s="48"/>
      <c r="Z107" s="47"/>
      <c r="AA107" s="49"/>
      <c r="AB107" s="49"/>
      <c r="AC107" s="48"/>
      <c r="AD107" s="47">
        <v>1</v>
      </c>
      <c r="AE107" s="49"/>
      <c r="AF107" s="49"/>
      <c r="AG107" s="48"/>
      <c r="AH107" s="47"/>
      <c r="AI107" s="49"/>
      <c r="AJ107" s="49"/>
      <c r="AK107" s="48"/>
      <c r="AL107" s="47"/>
      <c r="AM107" s="49"/>
      <c r="AN107" s="49"/>
      <c r="AO107" s="48"/>
      <c r="AP107" s="47"/>
      <c r="AQ107" s="49"/>
      <c r="AR107" s="49"/>
      <c r="AS107" s="48"/>
      <c r="AT107" s="47"/>
      <c r="AU107" s="49"/>
      <c r="AV107" s="49"/>
      <c r="AW107" s="48"/>
      <c r="AX107" s="47"/>
      <c r="AY107" s="49"/>
      <c r="AZ107" s="49"/>
      <c r="BA107" s="48"/>
      <c r="BB107" s="47"/>
      <c r="BC107" s="49"/>
      <c r="BD107" s="49"/>
      <c r="BE107" s="48"/>
      <c r="BF107" s="47"/>
      <c r="BG107" s="49"/>
      <c r="BH107" s="49"/>
      <c r="BI107" s="48"/>
      <c r="BJ107" s="47"/>
      <c r="BK107" s="49"/>
      <c r="BL107" s="49"/>
      <c r="BM107" s="48"/>
      <c r="BN107" s="47"/>
      <c r="BO107" s="49"/>
      <c r="BP107" s="49"/>
      <c r="BQ107" s="48"/>
      <c r="BR107" s="47"/>
      <c r="BS107" s="49"/>
      <c r="BT107" s="49"/>
      <c r="BU107" s="48"/>
      <c r="BV107" s="47"/>
      <c r="BW107" s="49"/>
      <c r="BX107" s="49"/>
      <c r="BY107" s="48"/>
    </row>
    <row r="108" spans="1:77" ht="15" customHeight="1" x14ac:dyDescent="0.25">
      <c r="A108" s="43"/>
      <c r="B108" s="44"/>
      <c r="C108" s="45"/>
      <c r="D108" s="50"/>
      <c r="E108" s="50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 t="s">
        <v>31</v>
      </c>
      <c r="AE108" s="51" t="s">
        <v>31</v>
      </c>
      <c r="AF108" s="51" t="s">
        <v>31</v>
      </c>
      <c r="AG108" s="51" t="s">
        <v>31</v>
      </c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2"/>
    </row>
    <row r="109" spans="1:77" ht="15.75" x14ac:dyDescent="0.25">
      <c r="A109" s="43"/>
      <c r="B109" s="44"/>
      <c r="C109" s="45"/>
      <c r="D109" s="53"/>
      <c r="E109" s="53"/>
      <c r="F109" s="54">
        <v>0</v>
      </c>
      <c r="G109" s="55"/>
      <c r="H109" s="54">
        <v>0</v>
      </c>
      <c r="I109" s="55"/>
      <c r="J109" s="54">
        <v>0</v>
      </c>
      <c r="K109" s="56"/>
      <c r="L109" s="56"/>
      <c r="M109" s="55"/>
      <c r="N109" s="54">
        <v>0</v>
      </c>
      <c r="O109" s="56"/>
      <c r="P109" s="56"/>
      <c r="Q109" s="55"/>
      <c r="R109" s="54">
        <v>0</v>
      </c>
      <c r="S109" s="56"/>
      <c r="T109" s="56"/>
      <c r="U109" s="55"/>
      <c r="V109" s="57">
        <v>0</v>
      </c>
      <c r="W109" s="58"/>
      <c r="X109" s="58"/>
      <c r="Y109" s="59"/>
      <c r="Z109" s="57">
        <v>0</v>
      </c>
      <c r="AA109" s="58"/>
      <c r="AB109" s="58"/>
      <c r="AC109" s="59"/>
      <c r="AD109" s="57">
        <v>345648.52</v>
      </c>
      <c r="AE109" s="58"/>
      <c r="AF109" s="58"/>
      <c r="AG109" s="59"/>
      <c r="AH109" s="57">
        <v>0</v>
      </c>
      <c r="AI109" s="58"/>
      <c r="AJ109" s="58"/>
      <c r="AK109" s="59"/>
      <c r="AL109" s="57">
        <v>0</v>
      </c>
      <c r="AM109" s="58"/>
      <c r="AN109" s="58"/>
      <c r="AO109" s="59"/>
      <c r="AP109" s="57">
        <v>0</v>
      </c>
      <c r="AQ109" s="58"/>
      <c r="AR109" s="58"/>
      <c r="AS109" s="59"/>
      <c r="AT109" s="57">
        <v>0</v>
      </c>
      <c r="AU109" s="58"/>
      <c r="AV109" s="58"/>
      <c r="AW109" s="59"/>
      <c r="AX109" s="57">
        <v>0</v>
      </c>
      <c r="AY109" s="58"/>
      <c r="AZ109" s="58"/>
      <c r="BA109" s="59"/>
      <c r="BB109" s="57">
        <v>0</v>
      </c>
      <c r="BC109" s="58"/>
      <c r="BD109" s="58"/>
      <c r="BE109" s="59"/>
      <c r="BF109" s="57">
        <v>0</v>
      </c>
      <c r="BG109" s="58"/>
      <c r="BH109" s="58"/>
      <c r="BI109" s="59"/>
      <c r="BJ109" s="57">
        <v>0</v>
      </c>
      <c r="BK109" s="58"/>
      <c r="BL109" s="58"/>
      <c r="BM109" s="59"/>
      <c r="BN109" s="57">
        <v>0</v>
      </c>
      <c r="BO109" s="58"/>
      <c r="BP109" s="58"/>
      <c r="BQ109" s="59"/>
      <c r="BR109" s="57">
        <v>0</v>
      </c>
      <c r="BS109" s="58"/>
      <c r="BT109" s="58"/>
      <c r="BU109" s="59"/>
      <c r="BV109" s="57">
        <v>0</v>
      </c>
      <c r="BW109" s="58"/>
      <c r="BX109" s="58"/>
      <c r="BY109" s="59"/>
    </row>
    <row r="110" spans="1:77" ht="15" customHeight="1" x14ac:dyDescent="0.25">
      <c r="A110" s="43">
        <v>33</v>
      </c>
      <c r="B110" s="44" t="s">
        <v>69</v>
      </c>
      <c r="C110" s="45">
        <v>193702.79</v>
      </c>
      <c r="D110" s="46">
        <v>1.01E-2</v>
      </c>
      <c r="E110" s="46">
        <v>1.01E-2</v>
      </c>
      <c r="F110" s="47"/>
      <c r="G110" s="48"/>
      <c r="H110" s="47"/>
      <c r="I110" s="48"/>
      <c r="J110" s="47"/>
      <c r="K110" s="49"/>
      <c r="L110" s="49"/>
      <c r="M110" s="48"/>
      <c r="N110" s="47"/>
      <c r="O110" s="49"/>
      <c r="P110" s="49"/>
      <c r="Q110" s="48"/>
      <c r="R110" s="47"/>
      <c r="S110" s="49"/>
      <c r="T110" s="49"/>
      <c r="U110" s="48"/>
      <c r="V110" s="47"/>
      <c r="W110" s="49"/>
      <c r="X110" s="49"/>
      <c r="Y110" s="48"/>
      <c r="Z110" s="47"/>
      <c r="AA110" s="49"/>
      <c r="AB110" s="49"/>
      <c r="AC110" s="48"/>
      <c r="AD110" s="47"/>
      <c r="AE110" s="49"/>
      <c r="AF110" s="49"/>
      <c r="AG110" s="48"/>
      <c r="AH110" s="47">
        <v>1</v>
      </c>
      <c r="AI110" s="49"/>
      <c r="AJ110" s="49"/>
      <c r="AK110" s="48"/>
      <c r="AL110" s="47"/>
      <c r="AM110" s="49"/>
      <c r="AN110" s="49"/>
      <c r="AO110" s="48"/>
      <c r="AP110" s="47"/>
      <c r="AQ110" s="49"/>
      <c r="AR110" s="49"/>
      <c r="AS110" s="48"/>
      <c r="AT110" s="47"/>
      <c r="AU110" s="49"/>
      <c r="AV110" s="49"/>
      <c r="AW110" s="48"/>
      <c r="AX110" s="47"/>
      <c r="AY110" s="49"/>
      <c r="AZ110" s="49"/>
      <c r="BA110" s="48"/>
      <c r="BB110" s="47"/>
      <c r="BC110" s="49"/>
      <c r="BD110" s="49"/>
      <c r="BE110" s="48"/>
      <c r="BF110" s="47"/>
      <c r="BG110" s="49"/>
      <c r="BH110" s="49"/>
      <c r="BI110" s="48"/>
      <c r="BJ110" s="47"/>
      <c r="BK110" s="49"/>
      <c r="BL110" s="49"/>
      <c r="BM110" s="48"/>
      <c r="BN110" s="47"/>
      <c r="BO110" s="49"/>
      <c r="BP110" s="49"/>
      <c r="BQ110" s="48"/>
      <c r="BR110" s="47"/>
      <c r="BS110" s="49"/>
      <c r="BT110" s="49"/>
      <c r="BU110" s="48"/>
      <c r="BV110" s="47"/>
      <c r="BW110" s="49"/>
      <c r="BX110" s="49"/>
      <c r="BY110" s="48"/>
    </row>
    <row r="111" spans="1:77" ht="15" customHeight="1" x14ac:dyDescent="0.25">
      <c r="A111" s="43"/>
      <c r="B111" s="44"/>
      <c r="C111" s="45"/>
      <c r="D111" s="50"/>
      <c r="E111" s="50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 t="s">
        <v>31</v>
      </c>
      <c r="AI111" s="51" t="s">
        <v>31</v>
      </c>
      <c r="AJ111" s="51" t="s">
        <v>31</v>
      </c>
      <c r="AK111" s="51" t="s">
        <v>31</v>
      </c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2"/>
    </row>
    <row r="112" spans="1:77" ht="15.75" x14ac:dyDescent="0.25">
      <c r="A112" s="43"/>
      <c r="B112" s="44"/>
      <c r="C112" s="45"/>
      <c r="D112" s="53"/>
      <c r="E112" s="53"/>
      <c r="F112" s="54">
        <v>0</v>
      </c>
      <c r="G112" s="55"/>
      <c r="H112" s="54">
        <v>0</v>
      </c>
      <c r="I112" s="55"/>
      <c r="J112" s="54">
        <v>0</v>
      </c>
      <c r="K112" s="56"/>
      <c r="L112" s="56"/>
      <c r="M112" s="55"/>
      <c r="N112" s="54">
        <v>0</v>
      </c>
      <c r="O112" s="56"/>
      <c r="P112" s="56"/>
      <c r="Q112" s="55"/>
      <c r="R112" s="54">
        <v>0</v>
      </c>
      <c r="S112" s="56"/>
      <c r="T112" s="56"/>
      <c r="U112" s="55"/>
      <c r="V112" s="57">
        <v>0</v>
      </c>
      <c r="W112" s="58"/>
      <c r="X112" s="58"/>
      <c r="Y112" s="59"/>
      <c r="Z112" s="57">
        <v>0</v>
      </c>
      <c r="AA112" s="58"/>
      <c r="AB112" s="58"/>
      <c r="AC112" s="59"/>
      <c r="AD112" s="57">
        <v>0</v>
      </c>
      <c r="AE112" s="58"/>
      <c r="AF112" s="58"/>
      <c r="AG112" s="59"/>
      <c r="AH112" s="57">
        <v>193702.79</v>
      </c>
      <c r="AI112" s="58"/>
      <c r="AJ112" s="58"/>
      <c r="AK112" s="59"/>
      <c r="AL112" s="57">
        <v>0</v>
      </c>
      <c r="AM112" s="58"/>
      <c r="AN112" s="58"/>
      <c r="AO112" s="59"/>
      <c r="AP112" s="57">
        <v>0</v>
      </c>
      <c r="AQ112" s="58"/>
      <c r="AR112" s="58"/>
      <c r="AS112" s="59"/>
      <c r="AT112" s="57">
        <v>0</v>
      </c>
      <c r="AU112" s="58"/>
      <c r="AV112" s="58"/>
      <c r="AW112" s="59"/>
      <c r="AX112" s="57">
        <v>0</v>
      </c>
      <c r="AY112" s="58"/>
      <c r="AZ112" s="58"/>
      <c r="BA112" s="59"/>
      <c r="BB112" s="57">
        <v>0</v>
      </c>
      <c r="BC112" s="58"/>
      <c r="BD112" s="58"/>
      <c r="BE112" s="59"/>
      <c r="BF112" s="57">
        <v>0</v>
      </c>
      <c r="BG112" s="58"/>
      <c r="BH112" s="58"/>
      <c r="BI112" s="59"/>
      <c r="BJ112" s="57">
        <v>0</v>
      </c>
      <c r="BK112" s="58"/>
      <c r="BL112" s="58"/>
      <c r="BM112" s="59"/>
      <c r="BN112" s="57">
        <v>0</v>
      </c>
      <c r="BO112" s="58"/>
      <c r="BP112" s="58"/>
      <c r="BQ112" s="59"/>
      <c r="BR112" s="57">
        <v>0</v>
      </c>
      <c r="BS112" s="58"/>
      <c r="BT112" s="58"/>
      <c r="BU112" s="59"/>
      <c r="BV112" s="57">
        <v>0</v>
      </c>
      <c r="BW112" s="58"/>
      <c r="BX112" s="58"/>
      <c r="BY112" s="59"/>
    </row>
    <row r="113" spans="1:77" ht="15" customHeight="1" x14ac:dyDescent="0.25">
      <c r="A113" s="43">
        <v>34</v>
      </c>
      <c r="B113" s="44" t="s">
        <v>70</v>
      </c>
      <c r="C113" s="45">
        <v>255543.21</v>
      </c>
      <c r="D113" s="46">
        <v>1.34E-2</v>
      </c>
      <c r="E113" s="46">
        <v>1.34E-2</v>
      </c>
      <c r="F113" s="47"/>
      <c r="G113" s="48"/>
      <c r="H113" s="47"/>
      <c r="I113" s="48"/>
      <c r="J113" s="47"/>
      <c r="K113" s="49"/>
      <c r="L113" s="49"/>
      <c r="M113" s="48"/>
      <c r="N113" s="47"/>
      <c r="O113" s="49"/>
      <c r="P113" s="49"/>
      <c r="Q113" s="48"/>
      <c r="R113" s="47"/>
      <c r="S113" s="49"/>
      <c r="T113" s="49"/>
      <c r="U113" s="48"/>
      <c r="V113" s="47"/>
      <c r="W113" s="49"/>
      <c r="X113" s="49"/>
      <c r="Y113" s="48"/>
      <c r="Z113" s="47">
        <v>1</v>
      </c>
      <c r="AA113" s="49"/>
      <c r="AB113" s="49"/>
      <c r="AC113" s="48"/>
      <c r="AD113" s="47"/>
      <c r="AE113" s="49"/>
      <c r="AF113" s="49"/>
      <c r="AG113" s="48"/>
      <c r="AH113" s="47"/>
      <c r="AI113" s="49"/>
      <c r="AJ113" s="49"/>
      <c r="AK113" s="48"/>
      <c r="AL113" s="47"/>
      <c r="AM113" s="49"/>
      <c r="AN113" s="49"/>
      <c r="AO113" s="48"/>
      <c r="AP113" s="47"/>
      <c r="AQ113" s="49"/>
      <c r="AR113" s="49"/>
      <c r="AS113" s="48"/>
      <c r="AT113" s="47"/>
      <c r="AU113" s="49"/>
      <c r="AV113" s="49"/>
      <c r="AW113" s="48"/>
      <c r="AX113" s="47"/>
      <c r="AY113" s="49"/>
      <c r="AZ113" s="49"/>
      <c r="BA113" s="48"/>
      <c r="BB113" s="47"/>
      <c r="BC113" s="49"/>
      <c r="BD113" s="49"/>
      <c r="BE113" s="48"/>
      <c r="BF113" s="47"/>
      <c r="BG113" s="49"/>
      <c r="BH113" s="49"/>
      <c r="BI113" s="48"/>
      <c r="BJ113" s="47"/>
      <c r="BK113" s="49"/>
      <c r="BL113" s="49"/>
      <c r="BM113" s="48"/>
      <c r="BN113" s="47"/>
      <c r="BO113" s="49"/>
      <c r="BP113" s="49"/>
      <c r="BQ113" s="48"/>
      <c r="BR113" s="47"/>
      <c r="BS113" s="49"/>
      <c r="BT113" s="49"/>
      <c r="BU113" s="48"/>
      <c r="BV113" s="47"/>
      <c r="BW113" s="49"/>
      <c r="BX113" s="49"/>
      <c r="BY113" s="48"/>
    </row>
    <row r="114" spans="1:77" ht="15" customHeight="1" x14ac:dyDescent="0.25">
      <c r="A114" s="43"/>
      <c r="B114" s="44"/>
      <c r="C114" s="45"/>
      <c r="D114" s="50"/>
      <c r="E114" s="50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 t="s">
        <v>31</v>
      </c>
      <c r="AA114" s="51" t="s">
        <v>31</v>
      </c>
      <c r="AB114" s="51" t="s">
        <v>31</v>
      </c>
      <c r="AC114" s="51" t="s">
        <v>31</v>
      </c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2"/>
    </row>
    <row r="115" spans="1:77" ht="15.75" x14ac:dyDescent="0.25">
      <c r="A115" s="43"/>
      <c r="B115" s="44"/>
      <c r="C115" s="45"/>
      <c r="D115" s="53"/>
      <c r="E115" s="53"/>
      <c r="F115" s="54">
        <v>0</v>
      </c>
      <c r="G115" s="55"/>
      <c r="H115" s="54">
        <v>0</v>
      </c>
      <c r="I115" s="55"/>
      <c r="J115" s="54">
        <v>0</v>
      </c>
      <c r="K115" s="56"/>
      <c r="L115" s="56"/>
      <c r="M115" s="55"/>
      <c r="N115" s="54">
        <v>0</v>
      </c>
      <c r="O115" s="56"/>
      <c r="P115" s="56"/>
      <c r="Q115" s="55"/>
      <c r="R115" s="54">
        <v>0</v>
      </c>
      <c r="S115" s="56"/>
      <c r="T115" s="56"/>
      <c r="U115" s="55"/>
      <c r="V115" s="57">
        <v>0</v>
      </c>
      <c r="W115" s="58"/>
      <c r="X115" s="58"/>
      <c r="Y115" s="59"/>
      <c r="Z115" s="57">
        <v>255543.21</v>
      </c>
      <c r="AA115" s="58"/>
      <c r="AB115" s="58"/>
      <c r="AC115" s="59"/>
      <c r="AD115" s="57">
        <v>0</v>
      </c>
      <c r="AE115" s="58"/>
      <c r="AF115" s="58"/>
      <c r="AG115" s="59"/>
      <c r="AH115" s="57">
        <v>0</v>
      </c>
      <c r="AI115" s="58"/>
      <c r="AJ115" s="58"/>
      <c r="AK115" s="59"/>
      <c r="AL115" s="57">
        <v>0</v>
      </c>
      <c r="AM115" s="58"/>
      <c r="AN115" s="58"/>
      <c r="AO115" s="59"/>
      <c r="AP115" s="57">
        <v>0</v>
      </c>
      <c r="AQ115" s="58"/>
      <c r="AR115" s="58"/>
      <c r="AS115" s="59"/>
      <c r="AT115" s="57">
        <v>0</v>
      </c>
      <c r="AU115" s="58"/>
      <c r="AV115" s="58"/>
      <c r="AW115" s="59"/>
      <c r="AX115" s="57">
        <v>0</v>
      </c>
      <c r="AY115" s="58"/>
      <c r="AZ115" s="58"/>
      <c r="BA115" s="59"/>
      <c r="BB115" s="57">
        <v>0</v>
      </c>
      <c r="BC115" s="58"/>
      <c r="BD115" s="58"/>
      <c r="BE115" s="59"/>
      <c r="BF115" s="57">
        <v>0</v>
      </c>
      <c r="BG115" s="58"/>
      <c r="BH115" s="58"/>
      <c r="BI115" s="59"/>
      <c r="BJ115" s="57">
        <v>0</v>
      </c>
      <c r="BK115" s="58"/>
      <c r="BL115" s="58"/>
      <c r="BM115" s="59"/>
      <c r="BN115" s="57">
        <v>0</v>
      </c>
      <c r="BO115" s="58"/>
      <c r="BP115" s="58"/>
      <c r="BQ115" s="59"/>
      <c r="BR115" s="57">
        <v>0</v>
      </c>
      <c r="BS115" s="58"/>
      <c r="BT115" s="58"/>
      <c r="BU115" s="59"/>
      <c r="BV115" s="57">
        <v>0</v>
      </c>
      <c r="BW115" s="58"/>
      <c r="BX115" s="58"/>
      <c r="BY115" s="59"/>
    </row>
    <row r="116" spans="1:77" ht="15" customHeight="1" x14ac:dyDescent="0.25">
      <c r="A116" s="43">
        <v>35</v>
      </c>
      <c r="B116" s="44" t="s">
        <v>71</v>
      </c>
      <c r="C116" s="45">
        <v>187277.31</v>
      </c>
      <c r="D116" s="46">
        <v>9.7999999999999997E-3</v>
      </c>
      <c r="E116" s="46">
        <v>9.7999999999999997E-3</v>
      </c>
      <c r="F116" s="47"/>
      <c r="G116" s="48"/>
      <c r="H116" s="47"/>
      <c r="I116" s="48"/>
      <c r="J116" s="47"/>
      <c r="K116" s="49"/>
      <c r="L116" s="49"/>
      <c r="M116" s="48"/>
      <c r="N116" s="47"/>
      <c r="O116" s="49"/>
      <c r="P116" s="49"/>
      <c r="Q116" s="48"/>
      <c r="R116" s="47"/>
      <c r="S116" s="49"/>
      <c r="T116" s="49"/>
      <c r="U116" s="48"/>
      <c r="V116" s="47"/>
      <c r="W116" s="49"/>
      <c r="X116" s="49"/>
      <c r="Y116" s="48"/>
      <c r="Z116" s="47"/>
      <c r="AA116" s="49"/>
      <c r="AB116" s="49"/>
      <c r="AC116" s="48"/>
      <c r="AD116" s="47"/>
      <c r="AE116" s="49"/>
      <c r="AF116" s="49"/>
      <c r="AG116" s="48"/>
      <c r="AH116" s="47"/>
      <c r="AI116" s="49"/>
      <c r="AJ116" s="49"/>
      <c r="AK116" s="48"/>
      <c r="AL116" s="47"/>
      <c r="AM116" s="49"/>
      <c r="AN116" s="49"/>
      <c r="AO116" s="48"/>
      <c r="AP116" s="47">
        <v>1</v>
      </c>
      <c r="AQ116" s="49"/>
      <c r="AR116" s="49"/>
      <c r="AS116" s="48"/>
      <c r="AT116" s="47"/>
      <c r="AU116" s="49"/>
      <c r="AV116" s="49"/>
      <c r="AW116" s="48"/>
      <c r="AX116" s="47"/>
      <c r="AY116" s="49"/>
      <c r="AZ116" s="49"/>
      <c r="BA116" s="48"/>
      <c r="BB116" s="47"/>
      <c r="BC116" s="49"/>
      <c r="BD116" s="49"/>
      <c r="BE116" s="48"/>
      <c r="BF116" s="47"/>
      <c r="BG116" s="49"/>
      <c r="BH116" s="49"/>
      <c r="BI116" s="48"/>
      <c r="BJ116" s="47"/>
      <c r="BK116" s="49"/>
      <c r="BL116" s="49"/>
      <c r="BM116" s="48"/>
      <c r="BN116" s="47"/>
      <c r="BO116" s="49"/>
      <c r="BP116" s="49"/>
      <c r="BQ116" s="48"/>
      <c r="BR116" s="47"/>
      <c r="BS116" s="49"/>
      <c r="BT116" s="49"/>
      <c r="BU116" s="48"/>
      <c r="BV116" s="47"/>
      <c r="BW116" s="49"/>
      <c r="BX116" s="49"/>
      <c r="BY116" s="48"/>
    </row>
    <row r="117" spans="1:77" ht="15" customHeight="1" x14ac:dyDescent="0.25">
      <c r="A117" s="43"/>
      <c r="B117" s="44"/>
      <c r="C117" s="45"/>
      <c r="D117" s="50"/>
      <c r="E117" s="50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 t="s">
        <v>31</v>
      </c>
      <c r="AQ117" s="51" t="s">
        <v>31</v>
      </c>
      <c r="AR117" s="51" t="s">
        <v>31</v>
      </c>
      <c r="AS117" s="51" t="s">
        <v>31</v>
      </c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2"/>
    </row>
    <row r="118" spans="1:77" ht="15.75" x14ac:dyDescent="0.25">
      <c r="A118" s="43"/>
      <c r="B118" s="44"/>
      <c r="C118" s="45"/>
      <c r="D118" s="53"/>
      <c r="E118" s="53"/>
      <c r="F118" s="54">
        <v>0</v>
      </c>
      <c r="G118" s="55"/>
      <c r="H118" s="54">
        <v>0</v>
      </c>
      <c r="I118" s="55"/>
      <c r="J118" s="54">
        <v>0</v>
      </c>
      <c r="K118" s="56"/>
      <c r="L118" s="56"/>
      <c r="M118" s="55"/>
      <c r="N118" s="54">
        <v>0</v>
      </c>
      <c r="O118" s="56"/>
      <c r="P118" s="56"/>
      <c r="Q118" s="55"/>
      <c r="R118" s="54">
        <v>0</v>
      </c>
      <c r="S118" s="56"/>
      <c r="T118" s="56"/>
      <c r="U118" s="55"/>
      <c r="V118" s="57">
        <v>0</v>
      </c>
      <c r="W118" s="58"/>
      <c r="X118" s="58"/>
      <c r="Y118" s="59"/>
      <c r="Z118" s="57">
        <v>0</v>
      </c>
      <c r="AA118" s="58"/>
      <c r="AB118" s="58"/>
      <c r="AC118" s="59"/>
      <c r="AD118" s="57">
        <v>0</v>
      </c>
      <c r="AE118" s="58"/>
      <c r="AF118" s="58"/>
      <c r="AG118" s="59"/>
      <c r="AH118" s="57">
        <v>0</v>
      </c>
      <c r="AI118" s="58"/>
      <c r="AJ118" s="58"/>
      <c r="AK118" s="59"/>
      <c r="AL118" s="57">
        <v>0</v>
      </c>
      <c r="AM118" s="58"/>
      <c r="AN118" s="58"/>
      <c r="AO118" s="59"/>
      <c r="AP118" s="57">
        <v>187277.31</v>
      </c>
      <c r="AQ118" s="58"/>
      <c r="AR118" s="58"/>
      <c r="AS118" s="59"/>
      <c r="AT118" s="57">
        <v>0</v>
      </c>
      <c r="AU118" s="58"/>
      <c r="AV118" s="58"/>
      <c r="AW118" s="59"/>
      <c r="AX118" s="57">
        <v>0</v>
      </c>
      <c r="AY118" s="58"/>
      <c r="AZ118" s="58"/>
      <c r="BA118" s="59"/>
      <c r="BB118" s="57">
        <v>0</v>
      </c>
      <c r="BC118" s="58"/>
      <c r="BD118" s="58"/>
      <c r="BE118" s="59"/>
      <c r="BF118" s="57">
        <v>0</v>
      </c>
      <c r="BG118" s="58"/>
      <c r="BH118" s="58"/>
      <c r="BI118" s="59"/>
      <c r="BJ118" s="57">
        <v>0</v>
      </c>
      <c r="BK118" s="58"/>
      <c r="BL118" s="58"/>
      <c r="BM118" s="59"/>
      <c r="BN118" s="57">
        <v>0</v>
      </c>
      <c r="BO118" s="58"/>
      <c r="BP118" s="58"/>
      <c r="BQ118" s="59"/>
      <c r="BR118" s="57">
        <v>0</v>
      </c>
      <c r="BS118" s="58"/>
      <c r="BT118" s="58"/>
      <c r="BU118" s="59"/>
      <c r="BV118" s="57">
        <v>0</v>
      </c>
      <c r="BW118" s="58"/>
      <c r="BX118" s="58"/>
      <c r="BY118" s="59"/>
    </row>
    <row r="119" spans="1:77" ht="15" customHeight="1" x14ac:dyDescent="0.25">
      <c r="A119" s="43">
        <v>36</v>
      </c>
      <c r="B119" s="44" t="s">
        <v>72</v>
      </c>
      <c r="C119" s="45">
        <v>129991.67</v>
      </c>
      <c r="D119" s="46">
        <v>6.7999999999999996E-3</v>
      </c>
      <c r="E119" s="46">
        <v>6.7999999999999996E-3</v>
      </c>
      <c r="F119" s="47"/>
      <c r="G119" s="48"/>
      <c r="H119" s="47"/>
      <c r="I119" s="48"/>
      <c r="J119" s="47"/>
      <c r="K119" s="49"/>
      <c r="L119" s="49"/>
      <c r="M119" s="48"/>
      <c r="N119" s="47"/>
      <c r="O119" s="49"/>
      <c r="P119" s="49"/>
      <c r="Q119" s="48"/>
      <c r="R119" s="47"/>
      <c r="S119" s="49"/>
      <c r="T119" s="49"/>
      <c r="U119" s="48"/>
      <c r="V119" s="47"/>
      <c r="W119" s="49"/>
      <c r="X119" s="49"/>
      <c r="Y119" s="48"/>
      <c r="Z119" s="47">
        <v>1</v>
      </c>
      <c r="AA119" s="49"/>
      <c r="AB119" s="49"/>
      <c r="AC119" s="48"/>
      <c r="AD119" s="47"/>
      <c r="AE119" s="49"/>
      <c r="AF119" s="49"/>
      <c r="AG119" s="48"/>
      <c r="AH119" s="47"/>
      <c r="AI119" s="49"/>
      <c r="AJ119" s="49"/>
      <c r="AK119" s="48"/>
      <c r="AL119" s="47"/>
      <c r="AM119" s="49"/>
      <c r="AN119" s="49"/>
      <c r="AO119" s="48"/>
      <c r="AP119" s="47"/>
      <c r="AQ119" s="49"/>
      <c r="AR119" s="49"/>
      <c r="AS119" s="48"/>
      <c r="AT119" s="47"/>
      <c r="AU119" s="49"/>
      <c r="AV119" s="49"/>
      <c r="AW119" s="48"/>
      <c r="AX119" s="47"/>
      <c r="AY119" s="49"/>
      <c r="AZ119" s="49"/>
      <c r="BA119" s="48"/>
      <c r="BB119" s="47"/>
      <c r="BC119" s="49"/>
      <c r="BD119" s="49"/>
      <c r="BE119" s="48"/>
      <c r="BF119" s="47"/>
      <c r="BG119" s="49"/>
      <c r="BH119" s="49"/>
      <c r="BI119" s="48"/>
      <c r="BJ119" s="47"/>
      <c r="BK119" s="49"/>
      <c r="BL119" s="49"/>
      <c r="BM119" s="48"/>
      <c r="BN119" s="47"/>
      <c r="BO119" s="49"/>
      <c r="BP119" s="49"/>
      <c r="BQ119" s="48"/>
      <c r="BR119" s="47"/>
      <c r="BS119" s="49"/>
      <c r="BT119" s="49"/>
      <c r="BU119" s="48"/>
      <c r="BV119" s="47"/>
      <c r="BW119" s="49"/>
      <c r="BX119" s="49"/>
      <c r="BY119" s="48"/>
    </row>
    <row r="120" spans="1:77" ht="15" customHeight="1" x14ac:dyDescent="0.25">
      <c r="A120" s="43"/>
      <c r="B120" s="44"/>
      <c r="C120" s="45"/>
      <c r="D120" s="50"/>
      <c r="E120" s="50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 t="s">
        <v>31</v>
      </c>
      <c r="AA120" s="51" t="s">
        <v>31</v>
      </c>
      <c r="AB120" s="51" t="s">
        <v>31</v>
      </c>
      <c r="AC120" s="51" t="s">
        <v>31</v>
      </c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2"/>
    </row>
    <row r="121" spans="1:77" ht="15.75" x14ac:dyDescent="0.25">
      <c r="A121" s="43"/>
      <c r="B121" s="44"/>
      <c r="C121" s="45"/>
      <c r="D121" s="53"/>
      <c r="E121" s="53"/>
      <c r="F121" s="54">
        <v>0</v>
      </c>
      <c r="G121" s="55"/>
      <c r="H121" s="54">
        <v>0</v>
      </c>
      <c r="I121" s="55"/>
      <c r="J121" s="54">
        <v>0</v>
      </c>
      <c r="K121" s="56"/>
      <c r="L121" s="56"/>
      <c r="M121" s="55"/>
      <c r="N121" s="54">
        <v>0</v>
      </c>
      <c r="O121" s="56"/>
      <c r="P121" s="56"/>
      <c r="Q121" s="55"/>
      <c r="R121" s="54">
        <v>0</v>
      </c>
      <c r="S121" s="56"/>
      <c r="T121" s="56"/>
      <c r="U121" s="55"/>
      <c r="V121" s="57">
        <v>0</v>
      </c>
      <c r="W121" s="58"/>
      <c r="X121" s="58"/>
      <c r="Y121" s="59"/>
      <c r="Z121" s="57">
        <v>129991.67</v>
      </c>
      <c r="AA121" s="58"/>
      <c r="AB121" s="58"/>
      <c r="AC121" s="59"/>
      <c r="AD121" s="57">
        <v>0</v>
      </c>
      <c r="AE121" s="58"/>
      <c r="AF121" s="58"/>
      <c r="AG121" s="59"/>
      <c r="AH121" s="57">
        <v>0</v>
      </c>
      <c r="AI121" s="58"/>
      <c r="AJ121" s="58"/>
      <c r="AK121" s="59"/>
      <c r="AL121" s="57">
        <v>0</v>
      </c>
      <c r="AM121" s="58"/>
      <c r="AN121" s="58"/>
      <c r="AO121" s="59"/>
      <c r="AP121" s="57">
        <v>0</v>
      </c>
      <c r="AQ121" s="58"/>
      <c r="AR121" s="58"/>
      <c r="AS121" s="59"/>
      <c r="AT121" s="57">
        <v>0</v>
      </c>
      <c r="AU121" s="58"/>
      <c r="AV121" s="58"/>
      <c r="AW121" s="59"/>
      <c r="AX121" s="57">
        <v>0</v>
      </c>
      <c r="AY121" s="58"/>
      <c r="AZ121" s="58"/>
      <c r="BA121" s="59"/>
      <c r="BB121" s="57">
        <v>0</v>
      </c>
      <c r="BC121" s="58"/>
      <c r="BD121" s="58"/>
      <c r="BE121" s="59"/>
      <c r="BF121" s="57">
        <v>0</v>
      </c>
      <c r="BG121" s="58"/>
      <c r="BH121" s="58"/>
      <c r="BI121" s="59"/>
      <c r="BJ121" s="57">
        <v>0</v>
      </c>
      <c r="BK121" s="58"/>
      <c r="BL121" s="58"/>
      <c r="BM121" s="59"/>
      <c r="BN121" s="57">
        <v>0</v>
      </c>
      <c r="BO121" s="58"/>
      <c r="BP121" s="58"/>
      <c r="BQ121" s="59"/>
      <c r="BR121" s="57">
        <v>0</v>
      </c>
      <c r="BS121" s="58"/>
      <c r="BT121" s="58"/>
      <c r="BU121" s="59"/>
      <c r="BV121" s="57">
        <v>0</v>
      </c>
      <c r="BW121" s="58"/>
      <c r="BX121" s="58"/>
      <c r="BY121" s="59"/>
    </row>
    <row r="122" spans="1:77" ht="15" customHeight="1" x14ac:dyDescent="0.25">
      <c r="A122" s="43">
        <v>37</v>
      </c>
      <c r="B122" s="44" t="s">
        <v>73</v>
      </c>
      <c r="C122" s="45">
        <v>32288.240000000002</v>
      </c>
      <c r="D122" s="46">
        <v>1.6999999999999999E-3</v>
      </c>
      <c r="E122" s="46">
        <v>1.6999999999999999E-3</v>
      </c>
      <c r="F122" s="47"/>
      <c r="G122" s="48"/>
      <c r="H122" s="47"/>
      <c r="I122" s="48"/>
      <c r="J122" s="47"/>
      <c r="K122" s="49"/>
      <c r="L122" s="49"/>
      <c r="M122" s="48"/>
      <c r="N122" s="47"/>
      <c r="O122" s="49"/>
      <c r="P122" s="49"/>
      <c r="Q122" s="48"/>
      <c r="R122" s="47"/>
      <c r="S122" s="49"/>
      <c r="T122" s="49"/>
      <c r="U122" s="48"/>
      <c r="V122" s="47"/>
      <c r="W122" s="49"/>
      <c r="X122" s="49"/>
      <c r="Y122" s="48"/>
      <c r="Z122" s="47"/>
      <c r="AA122" s="49"/>
      <c r="AB122" s="49"/>
      <c r="AC122" s="48"/>
      <c r="AD122" s="47"/>
      <c r="AE122" s="49"/>
      <c r="AF122" s="49"/>
      <c r="AG122" s="48"/>
      <c r="AH122" s="47"/>
      <c r="AI122" s="49"/>
      <c r="AJ122" s="49"/>
      <c r="AK122" s="48"/>
      <c r="AL122" s="47"/>
      <c r="AM122" s="49"/>
      <c r="AN122" s="49"/>
      <c r="AO122" s="48"/>
      <c r="AP122" s="47"/>
      <c r="AQ122" s="49"/>
      <c r="AR122" s="49"/>
      <c r="AS122" s="48"/>
      <c r="AT122" s="47"/>
      <c r="AU122" s="49"/>
      <c r="AV122" s="49"/>
      <c r="AW122" s="48"/>
      <c r="AX122" s="47"/>
      <c r="AY122" s="49"/>
      <c r="AZ122" s="49"/>
      <c r="BA122" s="48"/>
      <c r="BB122" s="47"/>
      <c r="BC122" s="49"/>
      <c r="BD122" s="49"/>
      <c r="BE122" s="48"/>
      <c r="BF122" s="47"/>
      <c r="BG122" s="49"/>
      <c r="BH122" s="49"/>
      <c r="BI122" s="48"/>
      <c r="BJ122" s="47">
        <v>0.24</v>
      </c>
      <c r="BK122" s="49"/>
      <c r="BL122" s="49"/>
      <c r="BM122" s="48"/>
      <c r="BN122" s="47">
        <v>0.26</v>
      </c>
      <c r="BO122" s="49"/>
      <c r="BP122" s="49"/>
      <c r="BQ122" s="48"/>
      <c r="BR122" s="47">
        <v>0.25</v>
      </c>
      <c r="BS122" s="49"/>
      <c r="BT122" s="49"/>
      <c r="BU122" s="48"/>
      <c r="BV122" s="47">
        <v>0.25</v>
      </c>
      <c r="BW122" s="49"/>
      <c r="BX122" s="49"/>
      <c r="BY122" s="48"/>
    </row>
    <row r="123" spans="1:77" ht="15" customHeight="1" x14ac:dyDescent="0.25">
      <c r="A123" s="43"/>
      <c r="B123" s="44"/>
      <c r="C123" s="45"/>
      <c r="D123" s="50"/>
      <c r="E123" s="50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 t="s">
        <v>31</v>
      </c>
      <c r="BK123" s="51" t="s">
        <v>31</v>
      </c>
      <c r="BL123" s="51" t="s">
        <v>31</v>
      </c>
      <c r="BM123" s="51" t="s">
        <v>31</v>
      </c>
      <c r="BN123" s="51" t="s">
        <v>31</v>
      </c>
      <c r="BO123" s="51" t="s">
        <v>31</v>
      </c>
      <c r="BP123" s="51" t="s">
        <v>31</v>
      </c>
      <c r="BQ123" s="51" t="s">
        <v>31</v>
      </c>
      <c r="BR123" s="51" t="s">
        <v>31</v>
      </c>
      <c r="BS123" s="51" t="s">
        <v>31</v>
      </c>
      <c r="BT123" s="51" t="s">
        <v>31</v>
      </c>
      <c r="BU123" s="51" t="s">
        <v>31</v>
      </c>
      <c r="BV123" s="51" t="s">
        <v>31</v>
      </c>
      <c r="BW123" s="51" t="s">
        <v>31</v>
      </c>
      <c r="BX123" s="51" t="s">
        <v>31</v>
      </c>
      <c r="BY123" s="51" t="s">
        <v>31</v>
      </c>
    </row>
    <row r="124" spans="1:77" ht="15.75" x14ac:dyDescent="0.25">
      <c r="A124" s="43"/>
      <c r="B124" s="44"/>
      <c r="C124" s="45"/>
      <c r="D124" s="53"/>
      <c r="E124" s="53"/>
      <c r="F124" s="54">
        <v>0</v>
      </c>
      <c r="G124" s="55"/>
      <c r="H124" s="54">
        <v>0</v>
      </c>
      <c r="I124" s="55"/>
      <c r="J124" s="54">
        <v>0</v>
      </c>
      <c r="K124" s="56"/>
      <c r="L124" s="56"/>
      <c r="M124" s="55"/>
      <c r="N124" s="54">
        <v>0</v>
      </c>
      <c r="O124" s="56"/>
      <c r="P124" s="56"/>
      <c r="Q124" s="55"/>
      <c r="R124" s="54">
        <v>0</v>
      </c>
      <c r="S124" s="56"/>
      <c r="T124" s="56"/>
      <c r="U124" s="55"/>
      <c r="V124" s="57">
        <v>0</v>
      </c>
      <c r="W124" s="58"/>
      <c r="X124" s="58"/>
      <c r="Y124" s="59"/>
      <c r="Z124" s="57">
        <v>0</v>
      </c>
      <c r="AA124" s="58"/>
      <c r="AB124" s="58"/>
      <c r="AC124" s="59"/>
      <c r="AD124" s="57">
        <v>0</v>
      </c>
      <c r="AE124" s="58"/>
      <c r="AF124" s="58"/>
      <c r="AG124" s="59"/>
      <c r="AH124" s="57">
        <v>0</v>
      </c>
      <c r="AI124" s="58"/>
      <c r="AJ124" s="58"/>
      <c r="AK124" s="59"/>
      <c r="AL124" s="57">
        <v>0</v>
      </c>
      <c r="AM124" s="58"/>
      <c r="AN124" s="58"/>
      <c r="AO124" s="59"/>
      <c r="AP124" s="57">
        <v>0</v>
      </c>
      <c r="AQ124" s="58"/>
      <c r="AR124" s="58"/>
      <c r="AS124" s="59"/>
      <c r="AT124" s="57">
        <v>0</v>
      </c>
      <c r="AU124" s="58"/>
      <c r="AV124" s="58"/>
      <c r="AW124" s="59"/>
      <c r="AX124" s="57">
        <v>0</v>
      </c>
      <c r="AY124" s="58"/>
      <c r="AZ124" s="58"/>
      <c r="BA124" s="59"/>
      <c r="BB124" s="57">
        <v>0</v>
      </c>
      <c r="BC124" s="58"/>
      <c r="BD124" s="58"/>
      <c r="BE124" s="59"/>
      <c r="BF124" s="57">
        <v>0</v>
      </c>
      <c r="BG124" s="58"/>
      <c r="BH124" s="58"/>
      <c r="BI124" s="59"/>
      <c r="BJ124" s="57">
        <v>7749.1776</v>
      </c>
      <c r="BK124" s="58"/>
      <c r="BL124" s="58"/>
      <c r="BM124" s="59"/>
      <c r="BN124" s="57">
        <v>8394.9423999999999</v>
      </c>
      <c r="BO124" s="58"/>
      <c r="BP124" s="58"/>
      <c r="BQ124" s="59"/>
      <c r="BR124" s="57">
        <v>8072.06</v>
      </c>
      <c r="BS124" s="58"/>
      <c r="BT124" s="58"/>
      <c r="BU124" s="59"/>
      <c r="BV124" s="57">
        <v>8072.06</v>
      </c>
      <c r="BW124" s="58"/>
      <c r="BX124" s="58"/>
      <c r="BY124" s="59"/>
    </row>
    <row r="125" spans="1:77" ht="15" customHeight="1" x14ac:dyDescent="0.25">
      <c r="A125" s="43">
        <v>38</v>
      </c>
      <c r="B125" s="44" t="s">
        <v>74</v>
      </c>
      <c r="C125" s="45">
        <v>546491.16</v>
      </c>
      <c r="D125" s="46">
        <v>2.86E-2</v>
      </c>
      <c r="E125" s="46">
        <v>2.86E-2</v>
      </c>
      <c r="F125" s="47"/>
      <c r="G125" s="48"/>
      <c r="H125" s="47"/>
      <c r="I125" s="48"/>
      <c r="J125" s="47"/>
      <c r="K125" s="49"/>
      <c r="L125" s="49"/>
      <c r="M125" s="48"/>
      <c r="N125" s="47"/>
      <c r="O125" s="49"/>
      <c r="P125" s="49"/>
      <c r="Q125" s="48"/>
      <c r="R125" s="47"/>
      <c r="S125" s="49"/>
      <c r="T125" s="49"/>
      <c r="U125" s="48"/>
      <c r="V125" s="47"/>
      <c r="W125" s="49"/>
      <c r="X125" s="49"/>
      <c r="Y125" s="48"/>
      <c r="Z125" s="47"/>
      <c r="AA125" s="49"/>
      <c r="AB125" s="49"/>
      <c r="AC125" s="48"/>
      <c r="AD125" s="47"/>
      <c r="AE125" s="49"/>
      <c r="AF125" s="49"/>
      <c r="AG125" s="48"/>
      <c r="AH125" s="47">
        <v>0.49</v>
      </c>
      <c r="AI125" s="49"/>
      <c r="AJ125" s="49"/>
      <c r="AK125" s="48"/>
      <c r="AL125" s="47">
        <v>0.51</v>
      </c>
      <c r="AM125" s="49"/>
      <c r="AN125" s="49"/>
      <c r="AO125" s="48"/>
      <c r="AP125" s="47"/>
      <c r="AQ125" s="49"/>
      <c r="AR125" s="49"/>
      <c r="AS125" s="48"/>
      <c r="AT125" s="47"/>
      <c r="AU125" s="49"/>
      <c r="AV125" s="49"/>
      <c r="AW125" s="48"/>
      <c r="AX125" s="47"/>
      <c r="AY125" s="49"/>
      <c r="AZ125" s="49"/>
      <c r="BA125" s="48"/>
      <c r="BB125" s="47"/>
      <c r="BC125" s="49"/>
      <c r="BD125" s="49"/>
      <c r="BE125" s="48"/>
      <c r="BF125" s="47"/>
      <c r="BG125" s="49"/>
      <c r="BH125" s="49"/>
      <c r="BI125" s="48"/>
      <c r="BJ125" s="47"/>
      <c r="BK125" s="49"/>
      <c r="BL125" s="49"/>
      <c r="BM125" s="48"/>
      <c r="BN125" s="47"/>
      <c r="BO125" s="49"/>
      <c r="BP125" s="49"/>
      <c r="BQ125" s="48"/>
      <c r="BR125" s="47"/>
      <c r="BS125" s="49"/>
      <c r="BT125" s="49"/>
      <c r="BU125" s="48"/>
      <c r="BV125" s="47"/>
      <c r="BW125" s="49"/>
      <c r="BX125" s="49"/>
      <c r="BY125" s="48"/>
    </row>
    <row r="126" spans="1:77" ht="15" customHeight="1" x14ac:dyDescent="0.25">
      <c r="A126" s="43"/>
      <c r="B126" s="44"/>
      <c r="C126" s="45"/>
      <c r="D126" s="50"/>
      <c r="E126" s="50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 t="s">
        <v>31</v>
      </c>
      <c r="AI126" s="51" t="s">
        <v>31</v>
      </c>
      <c r="AJ126" s="51" t="s">
        <v>31</v>
      </c>
      <c r="AK126" s="51" t="s">
        <v>31</v>
      </c>
      <c r="AL126" s="51" t="s">
        <v>31</v>
      </c>
      <c r="AM126" s="51" t="s">
        <v>31</v>
      </c>
      <c r="AN126" s="51" t="s">
        <v>31</v>
      </c>
      <c r="AO126" s="51" t="s">
        <v>31</v>
      </c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1"/>
      <c r="BY126" s="52"/>
    </row>
    <row r="127" spans="1:77" ht="15.75" x14ac:dyDescent="0.25">
      <c r="A127" s="43"/>
      <c r="B127" s="44"/>
      <c r="C127" s="45"/>
      <c r="D127" s="53"/>
      <c r="E127" s="53"/>
      <c r="F127" s="54">
        <v>0</v>
      </c>
      <c r="G127" s="55"/>
      <c r="H127" s="54">
        <v>0</v>
      </c>
      <c r="I127" s="55"/>
      <c r="J127" s="54">
        <v>0</v>
      </c>
      <c r="K127" s="56"/>
      <c r="L127" s="56"/>
      <c r="M127" s="55"/>
      <c r="N127" s="54">
        <v>0</v>
      </c>
      <c r="O127" s="56"/>
      <c r="P127" s="56"/>
      <c r="Q127" s="55"/>
      <c r="R127" s="54">
        <v>0</v>
      </c>
      <c r="S127" s="56"/>
      <c r="T127" s="56"/>
      <c r="U127" s="55"/>
      <c r="V127" s="57">
        <v>0</v>
      </c>
      <c r="W127" s="58"/>
      <c r="X127" s="58"/>
      <c r="Y127" s="59"/>
      <c r="Z127" s="57">
        <v>0</v>
      </c>
      <c r="AA127" s="58"/>
      <c r="AB127" s="58"/>
      <c r="AC127" s="59"/>
      <c r="AD127" s="57">
        <v>0</v>
      </c>
      <c r="AE127" s="58"/>
      <c r="AF127" s="58"/>
      <c r="AG127" s="59"/>
      <c r="AH127" s="57">
        <v>267780.66840000002</v>
      </c>
      <c r="AI127" s="58"/>
      <c r="AJ127" s="58"/>
      <c r="AK127" s="59"/>
      <c r="AL127" s="57">
        <v>278710.49160000001</v>
      </c>
      <c r="AM127" s="58"/>
      <c r="AN127" s="58"/>
      <c r="AO127" s="59"/>
      <c r="AP127" s="57">
        <v>0</v>
      </c>
      <c r="AQ127" s="58"/>
      <c r="AR127" s="58"/>
      <c r="AS127" s="59"/>
      <c r="AT127" s="57">
        <v>0</v>
      </c>
      <c r="AU127" s="58"/>
      <c r="AV127" s="58"/>
      <c r="AW127" s="59"/>
      <c r="AX127" s="57">
        <v>0</v>
      </c>
      <c r="AY127" s="58"/>
      <c r="AZ127" s="58"/>
      <c r="BA127" s="59"/>
      <c r="BB127" s="57">
        <v>0</v>
      </c>
      <c r="BC127" s="58"/>
      <c r="BD127" s="58"/>
      <c r="BE127" s="59"/>
      <c r="BF127" s="57">
        <v>0</v>
      </c>
      <c r="BG127" s="58"/>
      <c r="BH127" s="58"/>
      <c r="BI127" s="59"/>
      <c r="BJ127" s="57">
        <v>0</v>
      </c>
      <c r="BK127" s="58"/>
      <c r="BL127" s="58"/>
      <c r="BM127" s="59"/>
      <c r="BN127" s="57">
        <v>0</v>
      </c>
      <c r="BO127" s="58"/>
      <c r="BP127" s="58"/>
      <c r="BQ127" s="59"/>
      <c r="BR127" s="57">
        <v>0</v>
      </c>
      <c r="BS127" s="58"/>
      <c r="BT127" s="58"/>
      <c r="BU127" s="59"/>
      <c r="BV127" s="57">
        <v>0</v>
      </c>
      <c r="BW127" s="58"/>
      <c r="BX127" s="58"/>
      <c r="BY127" s="59"/>
    </row>
    <row r="128" spans="1:77" ht="15" customHeight="1" x14ac:dyDescent="0.25">
      <c r="A128" s="43">
        <v>39</v>
      </c>
      <c r="B128" s="44" t="s">
        <v>75</v>
      </c>
      <c r="C128" s="45">
        <v>737525.36</v>
      </c>
      <c r="D128" s="46">
        <v>3.8600000000000002E-2</v>
      </c>
      <c r="E128" s="46">
        <v>3.8600000000000002E-2</v>
      </c>
      <c r="F128" s="47"/>
      <c r="G128" s="48"/>
      <c r="H128" s="47"/>
      <c r="I128" s="48"/>
      <c r="J128" s="47"/>
      <c r="K128" s="49"/>
      <c r="L128" s="49"/>
      <c r="M128" s="48"/>
      <c r="N128" s="47"/>
      <c r="O128" s="49"/>
      <c r="P128" s="49"/>
      <c r="Q128" s="48"/>
      <c r="R128" s="47"/>
      <c r="S128" s="49"/>
      <c r="T128" s="49"/>
      <c r="U128" s="48"/>
      <c r="V128" s="47">
        <v>1</v>
      </c>
      <c r="W128" s="49"/>
      <c r="X128" s="49"/>
      <c r="Y128" s="48"/>
      <c r="Z128" s="47"/>
      <c r="AA128" s="49"/>
      <c r="AB128" s="49"/>
      <c r="AC128" s="48"/>
      <c r="AD128" s="47"/>
      <c r="AE128" s="49"/>
      <c r="AF128" s="49"/>
      <c r="AG128" s="48"/>
      <c r="AH128" s="47"/>
      <c r="AI128" s="49"/>
      <c r="AJ128" s="49"/>
      <c r="AK128" s="48"/>
      <c r="AL128" s="47"/>
      <c r="AM128" s="49"/>
      <c r="AN128" s="49"/>
      <c r="AO128" s="48"/>
      <c r="AP128" s="47"/>
      <c r="AQ128" s="49"/>
      <c r="AR128" s="49"/>
      <c r="AS128" s="48"/>
      <c r="AT128" s="47"/>
      <c r="AU128" s="49"/>
      <c r="AV128" s="49"/>
      <c r="AW128" s="48"/>
      <c r="AX128" s="47"/>
      <c r="AY128" s="49"/>
      <c r="AZ128" s="49"/>
      <c r="BA128" s="48"/>
      <c r="BB128" s="47"/>
      <c r="BC128" s="49"/>
      <c r="BD128" s="49"/>
      <c r="BE128" s="48"/>
      <c r="BF128" s="47"/>
      <c r="BG128" s="49"/>
      <c r="BH128" s="49"/>
      <c r="BI128" s="48"/>
      <c r="BJ128" s="47"/>
      <c r="BK128" s="49"/>
      <c r="BL128" s="49"/>
      <c r="BM128" s="48"/>
      <c r="BN128" s="47"/>
      <c r="BO128" s="49"/>
      <c r="BP128" s="49"/>
      <c r="BQ128" s="48"/>
      <c r="BR128" s="47"/>
      <c r="BS128" s="49"/>
      <c r="BT128" s="49"/>
      <c r="BU128" s="48"/>
      <c r="BV128" s="47"/>
      <c r="BW128" s="49"/>
      <c r="BX128" s="49"/>
      <c r="BY128" s="48"/>
    </row>
    <row r="129" spans="1:77" ht="15" customHeight="1" x14ac:dyDescent="0.25">
      <c r="A129" s="43"/>
      <c r="B129" s="44"/>
      <c r="C129" s="45"/>
      <c r="D129" s="50"/>
      <c r="E129" s="50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 t="s">
        <v>31</v>
      </c>
      <c r="W129" s="51" t="s">
        <v>31</v>
      </c>
      <c r="X129" s="51" t="s">
        <v>31</v>
      </c>
      <c r="Y129" s="51" t="s">
        <v>31</v>
      </c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2"/>
    </row>
    <row r="130" spans="1:77" ht="15.75" x14ac:dyDescent="0.25">
      <c r="A130" s="43"/>
      <c r="B130" s="44"/>
      <c r="C130" s="45"/>
      <c r="D130" s="53"/>
      <c r="E130" s="53"/>
      <c r="F130" s="54">
        <v>0</v>
      </c>
      <c r="G130" s="55"/>
      <c r="H130" s="54">
        <v>0</v>
      </c>
      <c r="I130" s="55"/>
      <c r="J130" s="54">
        <v>0</v>
      </c>
      <c r="K130" s="56"/>
      <c r="L130" s="56"/>
      <c r="M130" s="55"/>
      <c r="N130" s="54">
        <v>0</v>
      </c>
      <c r="O130" s="56"/>
      <c r="P130" s="56"/>
      <c r="Q130" s="55"/>
      <c r="R130" s="54">
        <v>0</v>
      </c>
      <c r="S130" s="56"/>
      <c r="T130" s="56"/>
      <c r="U130" s="55"/>
      <c r="V130" s="57">
        <v>737525.36</v>
      </c>
      <c r="W130" s="58"/>
      <c r="X130" s="58"/>
      <c r="Y130" s="59"/>
      <c r="Z130" s="57">
        <v>0</v>
      </c>
      <c r="AA130" s="58"/>
      <c r="AB130" s="58"/>
      <c r="AC130" s="59"/>
      <c r="AD130" s="57">
        <v>0</v>
      </c>
      <c r="AE130" s="58"/>
      <c r="AF130" s="58"/>
      <c r="AG130" s="59"/>
      <c r="AH130" s="57">
        <v>0</v>
      </c>
      <c r="AI130" s="58"/>
      <c r="AJ130" s="58"/>
      <c r="AK130" s="59"/>
      <c r="AL130" s="57">
        <v>0</v>
      </c>
      <c r="AM130" s="58"/>
      <c r="AN130" s="58"/>
      <c r="AO130" s="59"/>
      <c r="AP130" s="57">
        <v>0</v>
      </c>
      <c r="AQ130" s="58"/>
      <c r="AR130" s="58"/>
      <c r="AS130" s="59"/>
      <c r="AT130" s="57">
        <v>0</v>
      </c>
      <c r="AU130" s="58"/>
      <c r="AV130" s="58"/>
      <c r="AW130" s="59"/>
      <c r="AX130" s="57">
        <v>0</v>
      </c>
      <c r="AY130" s="58"/>
      <c r="AZ130" s="58"/>
      <c r="BA130" s="59"/>
      <c r="BB130" s="57">
        <v>0</v>
      </c>
      <c r="BC130" s="58"/>
      <c r="BD130" s="58"/>
      <c r="BE130" s="59"/>
      <c r="BF130" s="57">
        <v>0</v>
      </c>
      <c r="BG130" s="58"/>
      <c r="BH130" s="58"/>
      <c r="BI130" s="59"/>
      <c r="BJ130" s="57">
        <v>0</v>
      </c>
      <c r="BK130" s="58"/>
      <c r="BL130" s="58"/>
      <c r="BM130" s="59"/>
      <c r="BN130" s="57">
        <v>0</v>
      </c>
      <c r="BO130" s="58"/>
      <c r="BP130" s="58"/>
      <c r="BQ130" s="59"/>
      <c r="BR130" s="57">
        <v>0</v>
      </c>
      <c r="BS130" s="58"/>
      <c r="BT130" s="58"/>
      <c r="BU130" s="59"/>
      <c r="BV130" s="57">
        <v>0</v>
      </c>
      <c r="BW130" s="58"/>
      <c r="BX130" s="58"/>
      <c r="BY130" s="59"/>
    </row>
    <row r="131" spans="1:77" ht="15" customHeight="1" x14ac:dyDescent="0.25">
      <c r="A131" s="43">
        <v>40</v>
      </c>
      <c r="B131" s="44" t="s">
        <v>76</v>
      </c>
      <c r="C131" s="45">
        <v>420865.98</v>
      </c>
      <c r="D131" s="46">
        <v>2.1999999999999999E-2</v>
      </c>
      <c r="E131" s="46">
        <v>2.1999999999999999E-2</v>
      </c>
      <c r="F131" s="47"/>
      <c r="G131" s="48"/>
      <c r="H131" s="47"/>
      <c r="I131" s="48"/>
      <c r="J131" s="47">
        <v>0.4</v>
      </c>
      <c r="K131" s="49"/>
      <c r="L131" s="49"/>
      <c r="M131" s="48"/>
      <c r="N131" s="47">
        <v>0.6</v>
      </c>
      <c r="O131" s="49"/>
      <c r="P131" s="49"/>
      <c r="Q131" s="48"/>
      <c r="R131" s="47"/>
      <c r="S131" s="49"/>
      <c r="T131" s="49"/>
      <c r="U131" s="48"/>
      <c r="V131" s="47"/>
      <c r="W131" s="49"/>
      <c r="X131" s="49"/>
      <c r="Y131" s="48"/>
      <c r="Z131" s="47"/>
      <c r="AA131" s="49"/>
      <c r="AB131" s="49"/>
      <c r="AC131" s="48"/>
      <c r="AD131" s="47"/>
      <c r="AE131" s="49"/>
      <c r="AF131" s="49"/>
      <c r="AG131" s="48"/>
      <c r="AH131" s="47"/>
      <c r="AI131" s="49"/>
      <c r="AJ131" s="49"/>
      <c r="AK131" s="48"/>
      <c r="AL131" s="47"/>
      <c r="AM131" s="49"/>
      <c r="AN131" s="49"/>
      <c r="AO131" s="48"/>
      <c r="AP131" s="47"/>
      <c r="AQ131" s="49"/>
      <c r="AR131" s="49"/>
      <c r="AS131" s="48"/>
      <c r="AT131" s="47"/>
      <c r="AU131" s="49"/>
      <c r="AV131" s="49"/>
      <c r="AW131" s="48"/>
      <c r="AX131" s="47"/>
      <c r="AY131" s="49"/>
      <c r="AZ131" s="49"/>
      <c r="BA131" s="48"/>
      <c r="BB131" s="47"/>
      <c r="BC131" s="49"/>
      <c r="BD131" s="49"/>
      <c r="BE131" s="48"/>
      <c r="BF131" s="47"/>
      <c r="BG131" s="49"/>
      <c r="BH131" s="49"/>
      <c r="BI131" s="48"/>
      <c r="BJ131" s="47"/>
      <c r="BK131" s="49"/>
      <c r="BL131" s="49"/>
      <c r="BM131" s="48"/>
      <c r="BN131" s="47"/>
      <c r="BO131" s="49"/>
      <c r="BP131" s="49"/>
      <c r="BQ131" s="48"/>
      <c r="BR131" s="47"/>
      <c r="BS131" s="49"/>
      <c r="BT131" s="49"/>
      <c r="BU131" s="48"/>
      <c r="BV131" s="47"/>
      <c r="BW131" s="49"/>
      <c r="BX131" s="49"/>
      <c r="BY131" s="48"/>
    </row>
    <row r="132" spans="1:77" ht="15" customHeight="1" x14ac:dyDescent="0.25">
      <c r="A132" s="43"/>
      <c r="B132" s="44"/>
      <c r="C132" s="45"/>
      <c r="D132" s="50"/>
      <c r="E132" s="50"/>
      <c r="F132" s="51"/>
      <c r="G132" s="51"/>
      <c r="H132" s="51"/>
      <c r="I132" s="51"/>
      <c r="J132" s="51" t="s">
        <v>31</v>
      </c>
      <c r="K132" s="51" t="s">
        <v>31</v>
      </c>
      <c r="L132" s="51" t="s">
        <v>31</v>
      </c>
      <c r="M132" s="51" t="s">
        <v>31</v>
      </c>
      <c r="N132" s="51" t="s">
        <v>31</v>
      </c>
      <c r="O132" s="51" t="s">
        <v>31</v>
      </c>
      <c r="P132" s="51" t="s">
        <v>31</v>
      </c>
      <c r="Q132" s="51" t="s">
        <v>31</v>
      </c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1"/>
      <c r="BY132" s="52"/>
    </row>
    <row r="133" spans="1:77" ht="15.75" x14ac:dyDescent="0.25">
      <c r="A133" s="43"/>
      <c r="B133" s="44"/>
      <c r="C133" s="45"/>
      <c r="D133" s="53"/>
      <c r="E133" s="53"/>
      <c r="F133" s="54">
        <v>0</v>
      </c>
      <c r="G133" s="55"/>
      <c r="H133" s="54">
        <v>0</v>
      </c>
      <c r="I133" s="55"/>
      <c r="J133" s="54">
        <v>168346.39199999999</v>
      </c>
      <c r="K133" s="56"/>
      <c r="L133" s="56"/>
      <c r="M133" s="55"/>
      <c r="N133" s="54">
        <v>252519.58799999999</v>
      </c>
      <c r="O133" s="56"/>
      <c r="P133" s="56"/>
      <c r="Q133" s="55"/>
      <c r="R133" s="54">
        <v>0</v>
      </c>
      <c r="S133" s="56"/>
      <c r="T133" s="56"/>
      <c r="U133" s="55"/>
      <c r="V133" s="57">
        <v>0</v>
      </c>
      <c r="W133" s="58"/>
      <c r="X133" s="58"/>
      <c r="Y133" s="59"/>
      <c r="Z133" s="57">
        <v>0</v>
      </c>
      <c r="AA133" s="58"/>
      <c r="AB133" s="58"/>
      <c r="AC133" s="59"/>
      <c r="AD133" s="57">
        <v>0</v>
      </c>
      <c r="AE133" s="58"/>
      <c r="AF133" s="58"/>
      <c r="AG133" s="59"/>
      <c r="AH133" s="57">
        <v>0</v>
      </c>
      <c r="AI133" s="58"/>
      <c r="AJ133" s="58"/>
      <c r="AK133" s="59"/>
      <c r="AL133" s="57">
        <v>0</v>
      </c>
      <c r="AM133" s="58"/>
      <c r="AN133" s="58"/>
      <c r="AO133" s="59"/>
      <c r="AP133" s="57">
        <v>0</v>
      </c>
      <c r="AQ133" s="58"/>
      <c r="AR133" s="58"/>
      <c r="AS133" s="59"/>
      <c r="AT133" s="57">
        <v>0</v>
      </c>
      <c r="AU133" s="58"/>
      <c r="AV133" s="58"/>
      <c r="AW133" s="59"/>
      <c r="AX133" s="57">
        <v>0</v>
      </c>
      <c r="AY133" s="58"/>
      <c r="AZ133" s="58"/>
      <c r="BA133" s="59"/>
      <c r="BB133" s="57">
        <v>0</v>
      </c>
      <c r="BC133" s="58"/>
      <c r="BD133" s="58"/>
      <c r="BE133" s="59"/>
      <c r="BF133" s="57">
        <v>0</v>
      </c>
      <c r="BG133" s="58"/>
      <c r="BH133" s="58"/>
      <c r="BI133" s="59"/>
      <c r="BJ133" s="57">
        <v>0</v>
      </c>
      <c r="BK133" s="58"/>
      <c r="BL133" s="58"/>
      <c r="BM133" s="59"/>
      <c r="BN133" s="57">
        <v>0</v>
      </c>
      <c r="BO133" s="58"/>
      <c r="BP133" s="58"/>
      <c r="BQ133" s="59"/>
      <c r="BR133" s="57">
        <v>0</v>
      </c>
      <c r="BS133" s="58"/>
      <c r="BT133" s="58"/>
      <c r="BU133" s="59"/>
      <c r="BV133" s="57">
        <v>0</v>
      </c>
      <c r="BW133" s="58"/>
      <c r="BX133" s="58"/>
      <c r="BY133" s="59"/>
    </row>
    <row r="134" spans="1:77" ht="15" customHeight="1" x14ac:dyDescent="0.25">
      <c r="A134" s="43">
        <v>41</v>
      </c>
      <c r="B134" s="44" t="s">
        <v>77</v>
      </c>
      <c r="C134" s="45">
        <v>133848.57999999999</v>
      </c>
      <c r="D134" s="46">
        <v>7.0000000000000001E-3</v>
      </c>
      <c r="E134" s="46">
        <v>7.0000000000000001E-3</v>
      </c>
      <c r="F134" s="47"/>
      <c r="G134" s="48"/>
      <c r="H134" s="47"/>
      <c r="I134" s="48"/>
      <c r="J134" s="47"/>
      <c r="K134" s="49"/>
      <c r="L134" s="49"/>
      <c r="M134" s="48"/>
      <c r="N134" s="47"/>
      <c r="O134" s="49"/>
      <c r="P134" s="49"/>
      <c r="Q134" s="48"/>
      <c r="R134" s="47"/>
      <c r="S134" s="49"/>
      <c r="T134" s="49"/>
      <c r="U134" s="48"/>
      <c r="V134" s="47">
        <v>1</v>
      </c>
      <c r="W134" s="49"/>
      <c r="X134" s="49"/>
      <c r="Y134" s="48"/>
      <c r="Z134" s="47"/>
      <c r="AA134" s="49"/>
      <c r="AB134" s="49"/>
      <c r="AC134" s="48"/>
      <c r="AD134" s="47"/>
      <c r="AE134" s="49"/>
      <c r="AF134" s="49"/>
      <c r="AG134" s="48"/>
      <c r="AH134" s="47"/>
      <c r="AI134" s="49"/>
      <c r="AJ134" s="49"/>
      <c r="AK134" s="48"/>
      <c r="AL134" s="47"/>
      <c r="AM134" s="49"/>
      <c r="AN134" s="49"/>
      <c r="AO134" s="48"/>
      <c r="AP134" s="47"/>
      <c r="AQ134" s="49"/>
      <c r="AR134" s="49"/>
      <c r="AS134" s="48"/>
      <c r="AT134" s="47"/>
      <c r="AU134" s="49"/>
      <c r="AV134" s="49"/>
      <c r="AW134" s="48"/>
      <c r="AX134" s="47"/>
      <c r="AY134" s="49"/>
      <c r="AZ134" s="49"/>
      <c r="BA134" s="48"/>
      <c r="BB134" s="47"/>
      <c r="BC134" s="49"/>
      <c r="BD134" s="49"/>
      <c r="BE134" s="48"/>
      <c r="BF134" s="47"/>
      <c r="BG134" s="49"/>
      <c r="BH134" s="49"/>
      <c r="BI134" s="48"/>
      <c r="BJ134" s="47"/>
      <c r="BK134" s="49"/>
      <c r="BL134" s="49"/>
      <c r="BM134" s="48"/>
      <c r="BN134" s="47"/>
      <c r="BO134" s="49"/>
      <c r="BP134" s="49"/>
      <c r="BQ134" s="48"/>
      <c r="BR134" s="47"/>
      <c r="BS134" s="49"/>
      <c r="BT134" s="49"/>
      <c r="BU134" s="48"/>
      <c r="BV134" s="47"/>
      <c r="BW134" s="49"/>
      <c r="BX134" s="49"/>
      <c r="BY134" s="48"/>
    </row>
    <row r="135" spans="1:77" ht="15" customHeight="1" x14ac:dyDescent="0.25">
      <c r="A135" s="43"/>
      <c r="B135" s="44"/>
      <c r="C135" s="45"/>
      <c r="D135" s="50"/>
      <c r="E135" s="50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 t="s">
        <v>31</v>
      </c>
      <c r="W135" s="51" t="s">
        <v>31</v>
      </c>
      <c r="X135" s="51" t="s">
        <v>31</v>
      </c>
      <c r="Y135" s="51" t="s">
        <v>31</v>
      </c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1"/>
      <c r="BY135" s="52"/>
    </row>
    <row r="136" spans="1:77" ht="15.75" x14ac:dyDescent="0.25">
      <c r="A136" s="43"/>
      <c r="B136" s="44"/>
      <c r="C136" s="45"/>
      <c r="D136" s="53"/>
      <c r="E136" s="53"/>
      <c r="F136" s="54">
        <v>0</v>
      </c>
      <c r="G136" s="55"/>
      <c r="H136" s="54">
        <v>0</v>
      </c>
      <c r="I136" s="55"/>
      <c r="J136" s="54">
        <v>0</v>
      </c>
      <c r="K136" s="56"/>
      <c r="L136" s="56"/>
      <c r="M136" s="55"/>
      <c r="N136" s="54">
        <v>0</v>
      </c>
      <c r="O136" s="56"/>
      <c r="P136" s="56"/>
      <c r="Q136" s="55"/>
      <c r="R136" s="54">
        <v>0</v>
      </c>
      <c r="S136" s="56"/>
      <c r="T136" s="56"/>
      <c r="U136" s="55"/>
      <c r="V136" s="57">
        <v>133848.57999999999</v>
      </c>
      <c r="W136" s="58"/>
      <c r="X136" s="58"/>
      <c r="Y136" s="59"/>
      <c r="Z136" s="57">
        <v>0</v>
      </c>
      <c r="AA136" s="58"/>
      <c r="AB136" s="58"/>
      <c r="AC136" s="59"/>
      <c r="AD136" s="57">
        <v>0</v>
      </c>
      <c r="AE136" s="58"/>
      <c r="AF136" s="58"/>
      <c r="AG136" s="59"/>
      <c r="AH136" s="57">
        <v>0</v>
      </c>
      <c r="AI136" s="58"/>
      <c r="AJ136" s="58"/>
      <c r="AK136" s="59"/>
      <c r="AL136" s="57">
        <v>0</v>
      </c>
      <c r="AM136" s="58"/>
      <c r="AN136" s="58"/>
      <c r="AO136" s="59"/>
      <c r="AP136" s="57">
        <v>0</v>
      </c>
      <c r="AQ136" s="58"/>
      <c r="AR136" s="58"/>
      <c r="AS136" s="59"/>
      <c r="AT136" s="57">
        <v>0</v>
      </c>
      <c r="AU136" s="58"/>
      <c r="AV136" s="58"/>
      <c r="AW136" s="59"/>
      <c r="AX136" s="57">
        <v>0</v>
      </c>
      <c r="AY136" s="58"/>
      <c r="AZ136" s="58"/>
      <c r="BA136" s="59"/>
      <c r="BB136" s="57">
        <v>0</v>
      </c>
      <c r="BC136" s="58"/>
      <c r="BD136" s="58"/>
      <c r="BE136" s="59"/>
      <c r="BF136" s="57">
        <v>0</v>
      </c>
      <c r="BG136" s="58"/>
      <c r="BH136" s="58"/>
      <c r="BI136" s="59"/>
      <c r="BJ136" s="57">
        <v>0</v>
      </c>
      <c r="BK136" s="58"/>
      <c r="BL136" s="58"/>
      <c r="BM136" s="59"/>
      <c r="BN136" s="57">
        <v>0</v>
      </c>
      <c r="BO136" s="58"/>
      <c r="BP136" s="58"/>
      <c r="BQ136" s="59"/>
      <c r="BR136" s="57">
        <v>0</v>
      </c>
      <c r="BS136" s="58"/>
      <c r="BT136" s="58"/>
      <c r="BU136" s="59"/>
      <c r="BV136" s="57">
        <v>0</v>
      </c>
      <c r="BW136" s="58"/>
      <c r="BX136" s="58"/>
      <c r="BY136" s="59"/>
    </row>
    <row r="137" spans="1:77" ht="15" customHeight="1" x14ac:dyDescent="0.25">
      <c r="A137" s="43">
        <v>42</v>
      </c>
      <c r="B137" s="44" t="s">
        <v>78</v>
      </c>
      <c r="C137" s="45">
        <v>18389.72</v>
      </c>
      <c r="D137" s="46">
        <v>1E-3</v>
      </c>
      <c r="E137" s="46">
        <v>1E-3</v>
      </c>
      <c r="F137" s="47"/>
      <c r="G137" s="48"/>
      <c r="H137" s="47"/>
      <c r="I137" s="48"/>
      <c r="J137" s="47"/>
      <c r="K137" s="49"/>
      <c r="L137" s="49"/>
      <c r="M137" s="48"/>
      <c r="N137" s="47"/>
      <c r="O137" s="49"/>
      <c r="P137" s="49"/>
      <c r="Q137" s="48"/>
      <c r="R137" s="47">
        <v>1</v>
      </c>
      <c r="S137" s="49"/>
      <c r="T137" s="49"/>
      <c r="U137" s="48"/>
      <c r="V137" s="47"/>
      <c r="W137" s="49"/>
      <c r="X137" s="49"/>
      <c r="Y137" s="48"/>
      <c r="Z137" s="47"/>
      <c r="AA137" s="49"/>
      <c r="AB137" s="49"/>
      <c r="AC137" s="48"/>
      <c r="AD137" s="47"/>
      <c r="AE137" s="49"/>
      <c r="AF137" s="49"/>
      <c r="AG137" s="48"/>
      <c r="AH137" s="47"/>
      <c r="AI137" s="49"/>
      <c r="AJ137" s="49"/>
      <c r="AK137" s="48"/>
      <c r="AL137" s="47"/>
      <c r="AM137" s="49"/>
      <c r="AN137" s="49"/>
      <c r="AO137" s="48"/>
      <c r="AP137" s="47"/>
      <c r="AQ137" s="49"/>
      <c r="AR137" s="49"/>
      <c r="AS137" s="48"/>
      <c r="AT137" s="47"/>
      <c r="AU137" s="49"/>
      <c r="AV137" s="49"/>
      <c r="AW137" s="48"/>
      <c r="AX137" s="47"/>
      <c r="AY137" s="49"/>
      <c r="AZ137" s="49"/>
      <c r="BA137" s="48"/>
      <c r="BB137" s="47"/>
      <c r="BC137" s="49"/>
      <c r="BD137" s="49"/>
      <c r="BE137" s="48"/>
      <c r="BF137" s="47"/>
      <c r="BG137" s="49"/>
      <c r="BH137" s="49"/>
      <c r="BI137" s="48"/>
      <c r="BJ137" s="47"/>
      <c r="BK137" s="49"/>
      <c r="BL137" s="49"/>
      <c r="BM137" s="48"/>
      <c r="BN137" s="47"/>
      <c r="BO137" s="49"/>
      <c r="BP137" s="49"/>
      <c r="BQ137" s="48"/>
      <c r="BR137" s="47"/>
      <c r="BS137" s="49"/>
      <c r="BT137" s="49"/>
      <c r="BU137" s="48"/>
      <c r="BV137" s="47"/>
      <c r="BW137" s="49"/>
      <c r="BX137" s="49"/>
      <c r="BY137" s="48"/>
    </row>
    <row r="138" spans="1:77" ht="15" customHeight="1" x14ac:dyDescent="0.25">
      <c r="A138" s="43"/>
      <c r="B138" s="44"/>
      <c r="C138" s="45"/>
      <c r="D138" s="50"/>
      <c r="E138" s="50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 t="s">
        <v>31</v>
      </c>
      <c r="S138" s="51" t="s">
        <v>31</v>
      </c>
      <c r="T138" s="51" t="s">
        <v>31</v>
      </c>
      <c r="U138" s="51" t="s">
        <v>31</v>
      </c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  <c r="BI138" s="51"/>
      <c r="BJ138" s="51"/>
      <c r="BK138" s="51"/>
      <c r="BL138" s="51"/>
      <c r="BM138" s="51"/>
      <c r="BN138" s="51"/>
      <c r="BO138" s="51"/>
      <c r="BP138" s="51"/>
      <c r="BQ138" s="51"/>
      <c r="BR138" s="51"/>
      <c r="BS138" s="51"/>
      <c r="BT138" s="51"/>
      <c r="BU138" s="51"/>
      <c r="BV138" s="51"/>
      <c r="BW138" s="51"/>
      <c r="BX138" s="51"/>
      <c r="BY138" s="52"/>
    </row>
    <row r="139" spans="1:77" ht="15.75" x14ac:dyDescent="0.25">
      <c r="A139" s="43"/>
      <c r="B139" s="44"/>
      <c r="C139" s="45"/>
      <c r="D139" s="53"/>
      <c r="E139" s="53"/>
      <c r="F139" s="54">
        <v>0</v>
      </c>
      <c r="G139" s="55"/>
      <c r="H139" s="54">
        <v>0</v>
      </c>
      <c r="I139" s="55"/>
      <c r="J139" s="54">
        <v>0</v>
      </c>
      <c r="K139" s="56"/>
      <c r="L139" s="56"/>
      <c r="M139" s="55"/>
      <c r="N139" s="54">
        <v>0</v>
      </c>
      <c r="O139" s="56"/>
      <c r="P139" s="56"/>
      <c r="Q139" s="55"/>
      <c r="R139" s="54">
        <v>18389.72</v>
      </c>
      <c r="S139" s="56"/>
      <c r="T139" s="56"/>
      <c r="U139" s="55"/>
      <c r="V139" s="57">
        <v>0</v>
      </c>
      <c r="W139" s="58"/>
      <c r="X139" s="58"/>
      <c r="Y139" s="59"/>
      <c r="Z139" s="57">
        <v>0</v>
      </c>
      <c r="AA139" s="58"/>
      <c r="AB139" s="58"/>
      <c r="AC139" s="59"/>
      <c r="AD139" s="57">
        <v>0</v>
      </c>
      <c r="AE139" s="58"/>
      <c r="AF139" s="58"/>
      <c r="AG139" s="59"/>
      <c r="AH139" s="57">
        <v>0</v>
      </c>
      <c r="AI139" s="58"/>
      <c r="AJ139" s="58"/>
      <c r="AK139" s="59"/>
      <c r="AL139" s="57">
        <v>0</v>
      </c>
      <c r="AM139" s="58"/>
      <c r="AN139" s="58"/>
      <c r="AO139" s="59"/>
      <c r="AP139" s="57">
        <v>0</v>
      </c>
      <c r="AQ139" s="58"/>
      <c r="AR139" s="58"/>
      <c r="AS139" s="59"/>
      <c r="AT139" s="57">
        <v>0</v>
      </c>
      <c r="AU139" s="58"/>
      <c r="AV139" s="58"/>
      <c r="AW139" s="59"/>
      <c r="AX139" s="57">
        <v>0</v>
      </c>
      <c r="AY139" s="58"/>
      <c r="AZ139" s="58"/>
      <c r="BA139" s="59"/>
      <c r="BB139" s="57">
        <v>0</v>
      </c>
      <c r="BC139" s="58"/>
      <c r="BD139" s="58"/>
      <c r="BE139" s="59"/>
      <c r="BF139" s="57">
        <v>0</v>
      </c>
      <c r="BG139" s="58"/>
      <c r="BH139" s="58"/>
      <c r="BI139" s="59"/>
      <c r="BJ139" s="57">
        <v>0</v>
      </c>
      <c r="BK139" s="58"/>
      <c r="BL139" s="58"/>
      <c r="BM139" s="59"/>
      <c r="BN139" s="57">
        <v>0</v>
      </c>
      <c r="BO139" s="58"/>
      <c r="BP139" s="58"/>
      <c r="BQ139" s="59"/>
      <c r="BR139" s="57">
        <v>0</v>
      </c>
      <c r="BS139" s="58"/>
      <c r="BT139" s="58"/>
      <c r="BU139" s="59"/>
      <c r="BV139" s="57">
        <v>0</v>
      </c>
      <c r="BW139" s="58"/>
      <c r="BX139" s="58"/>
      <c r="BY139" s="59"/>
    </row>
    <row r="140" spans="1:77" ht="15" customHeight="1" x14ac:dyDescent="0.25">
      <c r="A140" s="43">
        <v>43</v>
      </c>
      <c r="B140" s="44" t="s">
        <v>79</v>
      </c>
      <c r="C140" s="45">
        <v>498089.75</v>
      </c>
      <c r="D140" s="46">
        <v>2.6100000000000002E-2</v>
      </c>
      <c r="E140" s="46">
        <v>2.6100000000000002E-2</v>
      </c>
      <c r="F140" s="47"/>
      <c r="G140" s="48"/>
      <c r="H140" s="47"/>
      <c r="I140" s="48"/>
      <c r="J140" s="47"/>
      <c r="K140" s="49"/>
      <c r="L140" s="49"/>
      <c r="M140" s="48"/>
      <c r="N140" s="47"/>
      <c r="O140" s="49"/>
      <c r="P140" s="49"/>
      <c r="Q140" s="48"/>
      <c r="R140" s="47">
        <v>1</v>
      </c>
      <c r="S140" s="49"/>
      <c r="T140" s="49"/>
      <c r="U140" s="48"/>
      <c r="V140" s="47"/>
      <c r="W140" s="49"/>
      <c r="X140" s="49"/>
      <c r="Y140" s="48"/>
      <c r="Z140" s="47"/>
      <c r="AA140" s="49"/>
      <c r="AB140" s="49"/>
      <c r="AC140" s="48"/>
      <c r="AD140" s="47"/>
      <c r="AE140" s="49"/>
      <c r="AF140" s="49"/>
      <c r="AG140" s="48"/>
      <c r="AH140" s="47"/>
      <c r="AI140" s="49"/>
      <c r="AJ140" s="49"/>
      <c r="AK140" s="48"/>
      <c r="AL140" s="47"/>
      <c r="AM140" s="49"/>
      <c r="AN140" s="49"/>
      <c r="AO140" s="48"/>
      <c r="AP140" s="47"/>
      <c r="AQ140" s="49"/>
      <c r="AR140" s="49"/>
      <c r="AS140" s="48"/>
      <c r="AT140" s="47"/>
      <c r="AU140" s="49"/>
      <c r="AV140" s="49"/>
      <c r="AW140" s="48"/>
      <c r="AX140" s="47"/>
      <c r="AY140" s="49"/>
      <c r="AZ140" s="49"/>
      <c r="BA140" s="48"/>
      <c r="BB140" s="47"/>
      <c r="BC140" s="49"/>
      <c r="BD140" s="49"/>
      <c r="BE140" s="48"/>
      <c r="BF140" s="47"/>
      <c r="BG140" s="49"/>
      <c r="BH140" s="49"/>
      <c r="BI140" s="48"/>
      <c r="BJ140" s="47"/>
      <c r="BK140" s="49"/>
      <c r="BL140" s="49"/>
      <c r="BM140" s="48"/>
      <c r="BN140" s="47"/>
      <c r="BO140" s="49"/>
      <c r="BP140" s="49"/>
      <c r="BQ140" s="48"/>
      <c r="BR140" s="47"/>
      <c r="BS140" s="49"/>
      <c r="BT140" s="49"/>
      <c r="BU140" s="48"/>
      <c r="BV140" s="47"/>
      <c r="BW140" s="49"/>
      <c r="BX140" s="49"/>
      <c r="BY140" s="48"/>
    </row>
    <row r="141" spans="1:77" ht="15" customHeight="1" x14ac:dyDescent="0.25">
      <c r="A141" s="43"/>
      <c r="B141" s="44"/>
      <c r="C141" s="45"/>
      <c r="D141" s="50"/>
      <c r="E141" s="50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 t="s">
        <v>31</v>
      </c>
      <c r="S141" s="51" t="s">
        <v>31</v>
      </c>
      <c r="T141" s="51" t="s">
        <v>31</v>
      </c>
      <c r="U141" s="51" t="s">
        <v>31</v>
      </c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  <c r="BJ141" s="51"/>
      <c r="BK141" s="51"/>
      <c r="BL141" s="51"/>
      <c r="BM141" s="51"/>
      <c r="BN141" s="51"/>
      <c r="BO141" s="51"/>
      <c r="BP141" s="51"/>
      <c r="BQ141" s="51"/>
      <c r="BR141" s="51"/>
      <c r="BS141" s="51"/>
      <c r="BT141" s="51"/>
      <c r="BU141" s="51"/>
      <c r="BV141" s="51"/>
      <c r="BW141" s="51"/>
      <c r="BX141" s="51"/>
      <c r="BY141" s="52"/>
    </row>
    <row r="142" spans="1:77" ht="15.75" x14ac:dyDescent="0.25">
      <c r="A142" s="43"/>
      <c r="B142" s="44"/>
      <c r="C142" s="45"/>
      <c r="D142" s="53"/>
      <c r="E142" s="53"/>
      <c r="F142" s="54">
        <v>0</v>
      </c>
      <c r="G142" s="55"/>
      <c r="H142" s="54">
        <v>0</v>
      </c>
      <c r="I142" s="55"/>
      <c r="J142" s="54">
        <v>0</v>
      </c>
      <c r="K142" s="56"/>
      <c r="L142" s="56"/>
      <c r="M142" s="55"/>
      <c r="N142" s="54">
        <v>0</v>
      </c>
      <c r="O142" s="56"/>
      <c r="P142" s="56"/>
      <c r="Q142" s="55"/>
      <c r="R142" s="54">
        <v>498089.75</v>
      </c>
      <c r="S142" s="56"/>
      <c r="T142" s="56"/>
      <c r="U142" s="55"/>
      <c r="V142" s="57">
        <v>0</v>
      </c>
      <c r="W142" s="58"/>
      <c r="X142" s="58"/>
      <c r="Y142" s="59"/>
      <c r="Z142" s="57">
        <v>0</v>
      </c>
      <c r="AA142" s="58"/>
      <c r="AB142" s="58"/>
      <c r="AC142" s="59"/>
      <c r="AD142" s="57">
        <v>0</v>
      </c>
      <c r="AE142" s="58"/>
      <c r="AF142" s="58"/>
      <c r="AG142" s="59"/>
      <c r="AH142" s="57">
        <v>0</v>
      </c>
      <c r="AI142" s="58"/>
      <c r="AJ142" s="58"/>
      <c r="AK142" s="59"/>
      <c r="AL142" s="57">
        <v>0</v>
      </c>
      <c r="AM142" s="58"/>
      <c r="AN142" s="58"/>
      <c r="AO142" s="59"/>
      <c r="AP142" s="57">
        <v>0</v>
      </c>
      <c r="AQ142" s="58"/>
      <c r="AR142" s="58"/>
      <c r="AS142" s="59"/>
      <c r="AT142" s="57">
        <v>0</v>
      </c>
      <c r="AU142" s="58"/>
      <c r="AV142" s="58"/>
      <c r="AW142" s="59"/>
      <c r="AX142" s="57">
        <v>0</v>
      </c>
      <c r="AY142" s="58"/>
      <c r="AZ142" s="58"/>
      <c r="BA142" s="59"/>
      <c r="BB142" s="57">
        <v>0</v>
      </c>
      <c r="BC142" s="58"/>
      <c r="BD142" s="58"/>
      <c r="BE142" s="59"/>
      <c r="BF142" s="57">
        <v>0</v>
      </c>
      <c r="BG142" s="58"/>
      <c r="BH142" s="58"/>
      <c r="BI142" s="59"/>
      <c r="BJ142" s="57">
        <v>0</v>
      </c>
      <c r="BK142" s="58"/>
      <c r="BL142" s="58"/>
      <c r="BM142" s="59"/>
      <c r="BN142" s="57">
        <v>0</v>
      </c>
      <c r="BO142" s="58"/>
      <c r="BP142" s="58"/>
      <c r="BQ142" s="59"/>
      <c r="BR142" s="57">
        <v>0</v>
      </c>
      <c r="BS142" s="58"/>
      <c r="BT142" s="58"/>
      <c r="BU142" s="59"/>
      <c r="BV142" s="57">
        <v>0</v>
      </c>
      <c r="BW142" s="58"/>
      <c r="BX142" s="58"/>
      <c r="BY142" s="59"/>
    </row>
    <row r="143" spans="1:77" ht="15" customHeight="1" x14ac:dyDescent="0.25">
      <c r="A143" s="43">
        <v>44</v>
      </c>
      <c r="B143" s="44" t="s">
        <v>80</v>
      </c>
      <c r="C143" s="45">
        <v>2331.12</v>
      </c>
      <c r="D143" s="46">
        <v>1E-4</v>
      </c>
      <c r="E143" s="46">
        <v>1E-4</v>
      </c>
      <c r="F143" s="47"/>
      <c r="G143" s="48"/>
      <c r="H143" s="47"/>
      <c r="I143" s="48"/>
      <c r="J143" s="47"/>
      <c r="K143" s="49"/>
      <c r="L143" s="49"/>
      <c r="M143" s="48"/>
      <c r="N143" s="47"/>
      <c r="O143" s="49"/>
      <c r="P143" s="49"/>
      <c r="Q143" s="48"/>
      <c r="R143" s="47">
        <v>1</v>
      </c>
      <c r="S143" s="49"/>
      <c r="T143" s="49"/>
      <c r="U143" s="48"/>
      <c r="V143" s="47"/>
      <c r="W143" s="49"/>
      <c r="X143" s="49"/>
      <c r="Y143" s="48"/>
      <c r="Z143" s="47"/>
      <c r="AA143" s="49"/>
      <c r="AB143" s="49"/>
      <c r="AC143" s="48"/>
      <c r="AD143" s="47"/>
      <c r="AE143" s="49"/>
      <c r="AF143" s="49"/>
      <c r="AG143" s="48"/>
      <c r="AH143" s="47"/>
      <c r="AI143" s="49"/>
      <c r="AJ143" s="49"/>
      <c r="AK143" s="48"/>
      <c r="AL143" s="47"/>
      <c r="AM143" s="49"/>
      <c r="AN143" s="49"/>
      <c r="AO143" s="48"/>
      <c r="AP143" s="47"/>
      <c r="AQ143" s="49"/>
      <c r="AR143" s="49"/>
      <c r="AS143" s="48"/>
      <c r="AT143" s="47"/>
      <c r="AU143" s="49"/>
      <c r="AV143" s="49"/>
      <c r="AW143" s="48"/>
      <c r="AX143" s="47"/>
      <c r="AY143" s="49"/>
      <c r="AZ143" s="49"/>
      <c r="BA143" s="48"/>
      <c r="BB143" s="47"/>
      <c r="BC143" s="49"/>
      <c r="BD143" s="49"/>
      <c r="BE143" s="48"/>
      <c r="BF143" s="47"/>
      <c r="BG143" s="49"/>
      <c r="BH143" s="49"/>
      <c r="BI143" s="48"/>
      <c r="BJ143" s="47"/>
      <c r="BK143" s="49"/>
      <c r="BL143" s="49"/>
      <c r="BM143" s="48"/>
      <c r="BN143" s="47"/>
      <c r="BO143" s="49"/>
      <c r="BP143" s="49"/>
      <c r="BQ143" s="48"/>
      <c r="BR143" s="47"/>
      <c r="BS143" s="49"/>
      <c r="BT143" s="49"/>
      <c r="BU143" s="48"/>
      <c r="BV143" s="47"/>
      <c r="BW143" s="49"/>
      <c r="BX143" s="49"/>
      <c r="BY143" s="48"/>
    </row>
    <row r="144" spans="1:77" ht="15" customHeight="1" x14ac:dyDescent="0.25">
      <c r="A144" s="43"/>
      <c r="B144" s="44"/>
      <c r="C144" s="45"/>
      <c r="D144" s="50"/>
      <c r="E144" s="50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 t="s">
        <v>31</v>
      </c>
      <c r="S144" s="51" t="s">
        <v>31</v>
      </c>
      <c r="T144" s="51" t="s">
        <v>31</v>
      </c>
      <c r="U144" s="51" t="s">
        <v>31</v>
      </c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2"/>
    </row>
    <row r="145" spans="1:77" ht="15.75" x14ac:dyDescent="0.25">
      <c r="A145" s="43"/>
      <c r="B145" s="44"/>
      <c r="C145" s="45"/>
      <c r="D145" s="53"/>
      <c r="E145" s="53"/>
      <c r="F145" s="54">
        <v>0</v>
      </c>
      <c r="G145" s="55"/>
      <c r="H145" s="54">
        <v>0</v>
      </c>
      <c r="I145" s="55"/>
      <c r="J145" s="54">
        <v>0</v>
      </c>
      <c r="K145" s="56"/>
      <c r="L145" s="56"/>
      <c r="M145" s="55"/>
      <c r="N145" s="54">
        <v>0</v>
      </c>
      <c r="O145" s="56"/>
      <c r="P145" s="56"/>
      <c r="Q145" s="55"/>
      <c r="R145" s="54">
        <v>2331.12</v>
      </c>
      <c r="S145" s="56"/>
      <c r="T145" s="56"/>
      <c r="U145" s="55"/>
      <c r="V145" s="57">
        <v>0</v>
      </c>
      <c r="W145" s="58"/>
      <c r="X145" s="58"/>
      <c r="Y145" s="59"/>
      <c r="Z145" s="57">
        <v>0</v>
      </c>
      <c r="AA145" s="58"/>
      <c r="AB145" s="58"/>
      <c r="AC145" s="59"/>
      <c r="AD145" s="57">
        <v>0</v>
      </c>
      <c r="AE145" s="58"/>
      <c r="AF145" s="58"/>
      <c r="AG145" s="59"/>
      <c r="AH145" s="57">
        <v>0</v>
      </c>
      <c r="AI145" s="58"/>
      <c r="AJ145" s="58"/>
      <c r="AK145" s="59"/>
      <c r="AL145" s="57">
        <v>0</v>
      </c>
      <c r="AM145" s="58"/>
      <c r="AN145" s="58"/>
      <c r="AO145" s="59"/>
      <c r="AP145" s="57">
        <v>0</v>
      </c>
      <c r="AQ145" s="58"/>
      <c r="AR145" s="58"/>
      <c r="AS145" s="59"/>
      <c r="AT145" s="57">
        <v>0</v>
      </c>
      <c r="AU145" s="58"/>
      <c r="AV145" s="58"/>
      <c r="AW145" s="59"/>
      <c r="AX145" s="57">
        <v>0</v>
      </c>
      <c r="AY145" s="58"/>
      <c r="AZ145" s="58"/>
      <c r="BA145" s="59"/>
      <c r="BB145" s="57">
        <v>0</v>
      </c>
      <c r="BC145" s="58"/>
      <c r="BD145" s="58"/>
      <c r="BE145" s="59"/>
      <c r="BF145" s="57">
        <v>0</v>
      </c>
      <c r="BG145" s="58"/>
      <c r="BH145" s="58"/>
      <c r="BI145" s="59"/>
      <c r="BJ145" s="57">
        <v>0</v>
      </c>
      <c r="BK145" s="58"/>
      <c r="BL145" s="58"/>
      <c r="BM145" s="59"/>
      <c r="BN145" s="57">
        <v>0</v>
      </c>
      <c r="BO145" s="58"/>
      <c r="BP145" s="58"/>
      <c r="BQ145" s="59"/>
      <c r="BR145" s="57">
        <v>0</v>
      </c>
      <c r="BS145" s="58"/>
      <c r="BT145" s="58"/>
      <c r="BU145" s="59"/>
      <c r="BV145" s="57">
        <v>0</v>
      </c>
      <c r="BW145" s="58"/>
      <c r="BX145" s="58"/>
      <c r="BY145" s="59"/>
    </row>
    <row r="146" spans="1:77" ht="15" customHeight="1" x14ac:dyDescent="0.25">
      <c r="A146" s="43">
        <v>45</v>
      </c>
      <c r="B146" s="44" t="s">
        <v>81</v>
      </c>
      <c r="C146" s="45">
        <v>36346.120000000003</v>
      </c>
      <c r="D146" s="46">
        <v>1.9E-3</v>
      </c>
      <c r="E146" s="46">
        <v>1.9E-3</v>
      </c>
      <c r="F146" s="47"/>
      <c r="G146" s="48"/>
      <c r="H146" s="47"/>
      <c r="I146" s="48"/>
      <c r="J146" s="47"/>
      <c r="K146" s="49"/>
      <c r="L146" s="49"/>
      <c r="M146" s="48"/>
      <c r="N146" s="47"/>
      <c r="O146" s="49"/>
      <c r="P146" s="49"/>
      <c r="Q146" s="48"/>
      <c r="R146" s="47">
        <v>1</v>
      </c>
      <c r="S146" s="49"/>
      <c r="T146" s="49"/>
      <c r="U146" s="48"/>
      <c r="V146" s="47"/>
      <c r="W146" s="49"/>
      <c r="X146" s="49"/>
      <c r="Y146" s="48"/>
      <c r="Z146" s="47"/>
      <c r="AA146" s="49"/>
      <c r="AB146" s="49"/>
      <c r="AC146" s="48"/>
      <c r="AD146" s="47"/>
      <c r="AE146" s="49"/>
      <c r="AF146" s="49"/>
      <c r="AG146" s="48"/>
      <c r="AH146" s="47"/>
      <c r="AI146" s="49"/>
      <c r="AJ146" s="49"/>
      <c r="AK146" s="48"/>
      <c r="AL146" s="47"/>
      <c r="AM146" s="49"/>
      <c r="AN146" s="49"/>
      <c r="AO146" s="48"/>
      <c r="AP146" s="47"/>
      <c r="AQ146" s="49"/>
      <c r="AR146" s="49"/>
      <c r="AS146" s="48"/>
      <c r="AT146" s="47"/>
      <c r="AU146" s="49"/>
      <c r="AV146" s="49"/>
      <c r="AW146" s="48"/>
      <c r="AX146" s="47"/>
      <c r="AY146" s="49"/>
      <c r="AZ146" s="49"/>
      <c r="BA146" s="48"/>
      <c r="BB146" s="47"/>
      <c r="BC146" s="49"/>
      <c r="BD146" s="49"/>
      <c r="BE146" s="48"/>
      <c r="BF146" s="47"/>
      <c r="BG146" s="49"/>
      <c r="BH146" s="49"/>
      <c r="BI146" s="48"/>
      <c r="BJ146" s="47"/>
      <c r="BK146" s="49"/>
      <c r="BL146" s="49"/>
      <c r="BM146" s="48"/>
      <c r="BN146" s="47"/>
      <c r="BO146" s="49"/>
      <c r="BP146" s="49"/>
      <c r="BQ146" s="48"/>
      <c r="BR146" s="47"/>
      <c r="BS146" s="49"/>
      <c r="BT146" s="49"/>
      <c r="BU146" s="48"/>
      <c r="BV146" s="47"/>
      <c r="BW146" s="49"/>
      <c r="BX146" s="49"/>
      <c r="BY146" s="48"/>
    </row>
    <row r="147" spans="1:77" ht="15" customHeight="1" x14ac:dyDescent="0.25">
      <c r="A147" s="43"/>
      <c r="B147" s="44"/>
      <c r="C147" s="45"/>
      <c r="D147" s="50"/>
      <c r="E147" s="50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 t="s">
        <v>31</v>
      </c>
      <c r="S147" s="51" t="s">
        <v>31</v>
      </c>
      <c r="T147" s="51" t="s">
        <v>31</v>
      </c>
      <c r="U147" s="51" t="s">
        <v>31</v>
      </c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K147" s="51"/>
      <c r="BL147" s="51"/>
      <c r="BM147" s="51"/>
      <c r="BN147" s="51"/>
      <c r="BO147" s="51"/>
      <c r="BP147" s="51"/>
      <c r="BQ147" s="51"/>
      <c r="BR147" s="51"/>
      <c r="BS147" s="51"/>
      <c r="BT147" s="51"/>
      <c r="BU147" s="51"/>
      <c r="BV147" s="51"/>
      <c r="BW147" s="51"/>
      <c r="BX147" s="51"/>
      <c r="BY147" s="52"/>
    </row>
    <row r="148" spans="1:77" ht="15.75" x14ac:dyDescent="0.25">
      <c r="A148" s="43"/>
      <c r="B148" s="44"/>
      <c r="C148" s="45"/>
      <c r="D148" s="53"/>
      <c r="E148" s="53"/>
      <c r="F148" s="54">
        <v>0</v>
      </c>
      <c r="G148" s="55"/>
      <c r="H148" s="54">
        <v>0</v>
      </c>
      <c r="I148" s="55"/>
      <c r="J148" s="54">
        <v>0</v>
      </c>
      <c r="K148" s="56"/>
      <c r="L148" s="56"/>
      <c r="M148" s="55"/>
      <c r="N148" s="54">
        <v>0</v>
      </c>
      <c r="O148" s="56"/>
      <c r="P148" s="56"/>
      <c r="Q148" s="55"/>
      <c r="R148" s="54">
        <v>36346.120000000003</v>
      </c>
      <c r="S148" s="56"/>
      <c r="T148" s="56"/>
      <c r="U148" s="55"/>
      <c r="V148" s="57">
        <v>0</v>
      </c>
      <c r="W148" s="58"/>
      <c r="X148" s="58"/>
      <c r="Y148" s="59"/>
      <c r="Z148" s="57">
        <v>0</v>
      </c>
      <c r="AA148" s="58"/>
      <c r="AB148" s="58"/>
      <c r="AC148" s="59"/>
      <c r="AD148" s="57">
        <v>0</v>
      </c>
      <c r="AE148" s="58"/>
      <c r="AF148" s="58"/>
      <c r="AG148" s="59"/>
      <c r="AH148" s="57">
        <v>0</v>
      </c>
      <c r="AI148" s="58"/>
      <c r="AJ148" s="58"/>
      <c r="AK148" s="59"/>
      <c r="AL148" s="57">
        <v>0</v>
      </c>
      <c r="AM148" s="58"/>
      <c r="AN148" s="58"/>
      <c r="AO148" s="59"/>
      <c r="AP148" s="57">
        <v>0</v>
      </c>
      <c r="AQ148" s="58"/>
      <c r="AR148" s="58"/>
      <c r="AS148" s="59"/>
      <c r="AT148" s="57">
        <v>0</v>
      </c>
      <c r="AU148" s="58"/>
      <c r="AV148" s="58"/>
      <c r="AW148" s="59"/>
      <c r="AX148" s="57">
        <v>0</v>
      </c>
      <c r="AY148" s="58"/>
      <c r="AZ148" s="58"/>
      <c r="BA148" s="59"/>
      <c r="BB148" s="57">
        <v>0</v>
      </c>
      <c r="BC148" s="58"/>
      <c r="BD148" s="58"/>
      <c r="BE148" s="59"/>
      <c r="BF148" s="57">
        <v>0</v>
      </c>
      <c r="BG148" s="58"/>
      <c r="BH148" s="58"/>
      <c r="BI148" s="59"/>
      <c r="BJ148" s="57">
        <v>0</v>
      </c>
      <c r="BK148" s="58"/>
      <c r="BL148" s="58"/>
      <c r="BM148" s="59"/>
      <c r="BN148" s="57">
        <v>0</v>
      </c>
      <c r="BO148" s="58"/>
      <c r="BP148" s="58"/>
      <c r="BQ148" s="59"/>
      <c r="BR148" s="57">
        <v>0</v>
      </c>
      <c r="BS148" s="58"/>
      <c r="BT148" s="58"/>
      <c r="BU148" s="59"/>
      <c r="BV148" s="57">
        <v>0</v>
      </c>
      <c r="BW148" s="58"/>
      <c r="BX148" s="58"/>
      <c r="BY148" s="59"/>
    </row>
    <row r="149" spans="1:77" ht="15" customHeight="1" x14ac:dyDescent="0.25">
      <c r="A149" s="43">
        <v>46</v>
      </c>
      <c r="B149" s="44" t="s">
        <v>82</v>
      </c>
      <c r="C149" s="45">
        <v>27949.98</v>
      </c>
      <c r="D149" s="46">
        <v>1.5E-3</v>
      </c>
      <c r="E149" s="46">
        <v>1.5E-3</v>
      </c>
      <c r="F149" s="47"/>
      <c r="G149" s="48"/>
      <c r="H149" s="47"/>
      <c r="I149" s="48"/>
      <c r="J149" s="47"/>
      <c r="K149" s="49"/>
      <c r="L149" s="49"/>
      <c r="M149" s="48"/>
      <c r="N149" s="47"/>
      <c r="O149" s="49"/>
      <c r="P149" s="49"/>
      <c r="Q149" s="48"/>
      <c r="R149" s="47"/>
      <c r="S149" s="49"/>
      <c r="T149" s="49"/>
      <c r="U149" s="48"/>
      <c r="V149" s="47"/>
      <c r="W149" s="49"/>
      <c r="X149" s="49"/>
      <c r="Y149" s="48"/>
      <c r="Z149" s="47"/>
      <c r="AA149" s="49"/>
      <c r="AB149" s="49"/>
      <c r="AC149" s="48"/>
      <c r="AD149" s="47"/>
      <c r="AE149" s="49"/>
      <c r="AF149" s="49"/>
      <c r="AG149" s="48"/>
      <c r="AH149" s="47"/>
      <c r="AI149" s="49"/>
      <c r="AJ149" s="49"/>
      <c r="AK149" s="48"/>
      <c r="AL149" s="47"/>
      <c r="AM149" s="49"/>
      <c r="AN149" s="49"/>
      <c r="AO149" s="48"/>
      <c r="AP149" s="47"/>
      <c r="AQ149" s="49"/>
      <c r="AR149" s="49"/>
      <c r="AS149" s="48"/>
      <c r="AT149" s="47"/>
      <c r="AU149" s="49"/>
      <c r="AV149" s="49"/>
      <c r="AW149" s="48"/>
      <c r="AX149" s="47"/>
      <c r="AY149" s="49"/>
      <c r="AZ149" s="49"/>
      <c r="BA149" s="48"/>
      <c r="BB149" s="47"/>
      <c r="BC149" s="49"/>
      <c r="BD149" s="49"/>
      <c r="BE149" s="48"/>
      <c r="BF149" s="47"/>
      <c r="BG149" s="49"/>
      <c r="BH149" s="49"/>
      <c r="BI149" s="48"/>
      <c r="BJ149" s="47"/>
      <c r="BK149" s="49"/>
      <c r="BL149" s="49"/>
      <c r="BM149" s="48"/>
      <c r="BN149" s="47"/>
      <c r="BO149" s="49"/>
      <c r="BP149" s="49"/>
      <c r="BQ149" s="48"/>
      <c r="BR149" s="47"/>
      <c r="BS149" s="49"/>
      <c r="BT149" s="49"/>
      <c r="BU149" s="48"/>
      <c r="BV149" s="47">
        <v>1</v>
      </c>
      <c r="BW149" s="49"/>
      <c r="BX149" s="49"/>
      <c r="BY149" s="48"/>
    </row>
    <row r="150" spans="1:77" ht="15" customHeight="1" x14ac:dyDescent="0.25">
      <c r="A150" s="43"/>
      <c r="B150" s="44"/>
      <c r="C150" s="45"/>
      <c r="D150" s="50"/>
      <c r="E150" s="50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51"/>
      <c r="BO150" s="51"/>
      <c r="BP150" s="51"/>
      <c r="BQ150" s="51"/>
      <c r="BR150" s="51"/>
      <c r="BS150" s="51"/>
      <c r="BT150" s="51"/>
      <c r="BU150" s="51"/>
      <c r="BV150" s="51" t="s">
        <v>31</v>
      </c>
      <c r="BW150" s="51" t="s">
        <v>31</v>
      </c>
      <c r="BX150" s="51" t="s">
        <v>31</v>
      </c>
      <c r="BY150" s="52" t="s">
        <v>31</v>
      </c>
    </row>
    <row r="151" spans="1:77" ht="15.75" x14ac:dyDescent="0.25">
      <c r="A151" s="43"/>
      <c r="B151" s="44"/>
      <c r="C151" s="45"/>
      <c r="D151" s="53"/>
      <c r="E151" s="53"/>
      <c r="F151" s="54">
        <v>0</v>
      </c>
      <c r="G151" s="55"/>
      <c r="H151" s="54">
        <v>0</v>
      </c>
      <c r="I151" s="55"/>
      <c r="J151" s="54">
        <v>0</v>
      </c>
      <c r="K151" s="56"/>
      <c r="L151" s="56"/>
      <c r="M151" s="55"/>
      <c r="N151" s="54">
        <v>0</v>
      </c>
      <c r="O151" s="56"/>
      <c r="P151" s="56"/>
      <c r="Q151" s="55"/>
      <c r="R151" s="54">
        <v>0</v>
      </c>
      <c r="S151" s="56"/>
      <c r="T151" s="56"/>
      <c r="U151" s="55"/>
      <c r="V151" s="57">
        <v>0</v>
      </c>
      <c r="W151" s="58"/>
      <c r="X151" s="58"/>
      <c r="Y151" s="59"/>
      <c r="Z151" s="57">
        <v>0</v>
      </c>
      <c r="AA151" s="58"/>
      <c r="AB151" s="58"/>
      <c r="AC151" s="59"/>
      <c r="AD151" s="57">
        <v>0</v>
      </c>
      <c r="AE151" s="58"/>
      <c r="AF151" s="58"/>
      <c r="AG151" s="59"/>
      <c r="AH151" s="57">
        <v>0</v>
      </c>
      <c r="AI151" s="58"/>
      <c r="AJ151" s="58"/>
      <c r="AK151" s="59"/>
      <c r="AL151" s="57">
        <v>0</v>
      </c>
      <c r="AM151" s="58"/>
      <c r="AN151" s="58"/>
      <c r="AO151" s="59"/>
      <c r="AP151" s="57">
        <v>0</v>
      </c>
      <c r="AQ151" s="58"/>
      <c r="AR151" s="58"/>
      <c r="AS151" s="59"/>
      <c r="AT151" s="57">
        <v>0</v>
      </c>
      <c r="AU151" s="58"/>
      <c r="AV151" s="58"/>
      <c r="AW151" s="59"/>
      <c r="AX151" s="57">
        <v>0</v>
      </c>
      <c r="AY151" s="58"/>
      <c r="AZ151" s="58"/>
      <c r="BA151" s="59"/>
      <c r="BB151" s="57">
        <v>0</v>
      </c>
      <c r="BC151" s="58"/>
      <c r="BD151" s="58"/>
      <c r="BE151" s="59"/>
      <c r="BF151" s="57">
        <v>0</v>
      </c>
      <c r="BG151" s="58"/>
      <c r="BH151" s="58"/>
      <c r="BI151" s="59"/>
      <c r="BJ151" s="57">
        <v>0</v>
      </c>
      <c r="BK151" s="58"/>
      <c r="BL151" s="58"/>
      <c r="BM151" s="59"/>
      <c r="BN151" s="57">
        <v>0</v>
      </c>
      <c r="BO151" s="58"/>
      <c r="BP151" s="58"/>
      <c r="BQ151" s="59"/>
      <c r="BR151" s="57">
        <v>0</v>
      </c>
      <c r="BS151" s="58"/>
      <c r="BT151" s="58"/>
      <c r="BU151" s="59"/>
      <c r="BV151" s="57">
        <v>27949.98</v>
      </c>
      <c r="BW151" s="58"/>
      <c r="BX151" s="58"/>
      <c r="BY151" s="59"/>
    </row>
    <row r="152" spans="1:77" ht="15.75" x14ac:dyDescent="0.25">
      <c r="A152" s="63"/>
      <c r="B152" s="64"/>
      <c r="C152" s="9"/>
      <c r="D152" s="65"/>
      <c r="E152" s="65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6"/>
      <c r="AK152" s="66"/>
      <c r="AL152" s="66"/>
      <c r="AM152" s="66"/>
      <c r="AN152" s="66"/>
      <c r="AO152" s="66"/>
      <c r="AP152" s="66"/>
      <c r="AQ152" s="66"/>
      <c r="AR152" s="66"/>
      <c r="AS152" s="66"/>
      <c r="AT152" s="66"/>
      <c r="AU152" s="66"/>
      <c r="AV152" s="66"/>
      <c r="AW152" s="66"/>
      <c r="AX152" s="66"/>
      <c r="AY152" s="66"/>
      <c r="AZ152" s="66"/>
      <c r="BA152" s="66"/>
      <c r="BB152" s="66"/>
      <c r="BC152" s="66"/>
      <c r="BD152" s="66"/>
      <c r="BE152" s="66"/>
      <c r="BF152" s="66"/>
      <c r="BG152" s="66"/>
      <c r="BH152" s="66"/>
      <c r="BI152" s="66"/>
      <c r="BJ152" s="66"/>
      <c r="BK152" s="66"/>
      <c r="BL152" s="66"/>
      <c r="BM152" s="66"/>
      <c r="BN152" s="66"/>
      <c r="BO152" s="66"/>
      <c r="BP152" s="66"/>
      <c r="BQ152" s="66"/>
      <c r="BR152" s="66"/>
      <c r="BS152" s="66"/>
      <c r="BT152" s="66"/>
      <c r="BU152" s="66"/>
      <c r="BV152" s="66"/>
      <c r="BW152" s="66"/>
      <c r="BX152" s="66"/>
      <c r="BY152" s="67"/>
    </row>
    <row r="153" spans="1:77" ht="15.75" x14ac:dyDescent="0.25">
      <c r="A153" s="68"/>
      <c r="B153" s="69" t="s">
        <v>83</v>
      </c>
      <c r="C153" s="69"/>
      <c r="D153" s="70"/>
      <c r="E153" s="70"/>
      <c r="F153" s="71">
        <v>298271.68469999998</v>
      </c>
      <c r="G153" s="71"/>
      <c r="H153" s="71">
        <v>440966.22770000005</v>
      </c>
      <c r="I153" s="71"/>
      <c r="J153" s="71">
        <v>796559.49309999996</v>
      </c>
      <c r="K153" s="71"/>
      <c r="L153" s="71"/>
      <c r="M153" s="71"/>
      <c r="N153" s="71">
        <v>719430.14017999987</v>
      </c>
      <c r="O153" s="71"/>
      <c r="P153" s="71"/>
      <c r="Q153" s="71"/>
      <c r="R153" s="71">
        <v>857707.05911999999</v>
      </c>
      <c r="S153" s="71"/>
      <c r="T153" s="71"/>
      <c r="U153" s="71"/>
      <c r="V153" s="71">
        <v>1031248.0656</v>
      </c>
      <c r="W153" s="71"/>
      <c r="X153" s="71"/>
      <c r="Y153" s="71"/>
      <c r="Z153" s="71">
        <v>948273.696</v>
      </c>
      <c r="AA153" s="71"/>
      <c r="AB153" s="71"/>
      <c r="AC153" s="71"/>
      <c r="AD153" s="71">
        <v>1062586.7888</v>
      </c>
      <c r="AE153" s="71"/>
      <c r="AF153" s="71"/>
      <c r="AG153" s="71"/>
      <c r="AH153" s="71">
        <v>812861.49320000014</v>
      </c>
      <c r="AI153" s="71"/>
      <c r="AJ153" s="71"/>
      <c r="AK153" s="71"/>
      <c r="AL153" s="71">
        <v>1002363.9986</v>
      </c>
      <c r="AM153" s="71"/>
      <c r="AN153" s="71"/>
      <c r="AO153" s="71"/>
      <c r="AP153" s="71">
        <v>832072.14099999983</v>
      </c>
      <c r="AQ153" s="71"/>
      <c r="AR153" s="71"/>
      <c r="AS153" s="71"/>
      <c r="AT153" s="71">
        <v>2403156.4611999998</v>
      </c>
      <c r="AU153" s="71"/>
      <c r="AV153" s="71"/>
      <c r="AW153" s="71"/>
      <c r="AX153" s="71">
        <v>1275993.2387999999</v>
      </c>
      <c r="AY153" s="71"/>
      <c r="AZ153" s="71"/>
      <c r="BA153" s="71"/>
      <c r="BB153" s="71">
        <v>1451849.7287999999</v>
      </c>
      <c r="BC153" s="71"/>
      <c r="BD153" s="71"/>
      <c r="BE153" s="71"/>
      <c r="BF153" s="71">
        <v>1495695.9450999999</v>
      </c>
      <c r="BG153" s="71"/>
      <c r="BH153" s="71"/>
      <c r="BI153" s="71"/>
      <c r="BJ153" s="71">
        <v>583647.65529999998</v>
      </c>
      <c r="BK153" s="71"/>
      <c r="BL153" s="71"/>
      <c r="BM153" s="71"/>
      <c r="BN153" s="71">
        <v>547533.94280000008</v>
      </c>
      <c r="BO153" s="71"/>
      <c r="BP153" s="71"/>
      <c r="BQ153" s="71"/>
      <c r="BR153" s="71">
        <v>1077606.7588</v>
      </c>
      <c r="BS153" s="71"/>
      <c r="BT153" s="71"/>
      <c r="BU153" s="71"/>
      <c r="BV153" s="71">
        <v>1474970.9712</v>
      </c>
      <c r="BW153" s="71"/>
      <c r="BX153" s="71"/>
      <c r="BY153" s="72"/>
    </row>
    <row r="154" spans="1:77" ht="15.75" x14ac:dyDescent="0.25">
      <c r="A154" s="68"/>
      <c r="B154" s="69" t="s">
        <v>84</v>
      </c>
      <c r="C154" s="69"/>
      <c r="D154" s="70"/>
      <c r="E154" s="70"/>
      <c r="F154" s="73">
        <v>1.560586387564596E-2</v>
      </c>
      <c r="G154" s="73"/>
      <c r="H154" s="73">
        <v>2.3071780783230685E-2</v>
      </c>
      <c r="I154" s="73"/>
      <c r="J154" s="73">
        <v>4.1676765364688159E-2</v>
      </c>
      <c r="K154" s="73"/>
      <c r="L154" s="73">
        <v>0</v>
      </c>
      <c r="M154" s="73"/>
      <c r="N154" s="73">
        <v>3.7641282802215549E-2</v>
      </c>
      <c r="O154" s="73"/>
      <c r="P154" s="73">
        <v>0</v>
      </c>
      <c r="Q154" s="73"/>
      <c r="R154" s="73">
        <v>4.487606533375825E-2</v>
      </c>
      <c r="S154" s="73"/>
      <c r="T154" s="73">
        <v>0</v>
      </c>
      <c r="U154" s="73"/>
      <c r="V154" s="73">
        <v>5.3955899132576347E-2</v>
      </c>
      <c r="W154" s="73"/>
      <c r="X154" s="73">
        <v>0</v>
      </c>
      <c r="Y154" s="73"/>
      <c r="Z154" s="73">
        <v>4.9614599627571282E-2</v>
      </c>
      <c r="AA154" s="73"/>
      <c r="AB154" s="73">
        <v>0</v>
      </c>
      <c r="AC154" s="73"/>
      <c r="AD154" s="73">
        <v>5.5595571529866251E-2</v>
      </c>
      <c r="AE154" s="73"/>
      <c r="AF154" s="73">
        <v>0</v>
      </c>
      <c r="AG154" s="73"/>
      <c r="AH154" s="73">
        <v>4.2529701823330719E-2</v>
      </c>
      <c r="AI154" s="73"/>
      <c r="AJ154" s="73">
        <v>0</v>
      </c>
      <c r="AK154" s="73"/>
      <c r="AL154" s="73">
        <v>5.2444656728757796E-2</v>
      </c>
      <c r="AM154" s="73"/>
      <c r="AN154" s="73">
        <v>0</v>
      </c>
      <c r="AO154" s="73"/>
      <c r="AP154" s="73">
        <v>4.3534821551109472E-2</v>
      </c>
      <c r="AQ154" s="73"/>
      <c r="AR154" s="73">
        <v>0</v>
      </c>
      <c r="AS154" s="73"/>
      <c r="AT154" s="73">
        <v>0.12573547718110387</v>
      </c>
      <c r="AU154" s="73"/>
      <c r="AV154" s="73">
        <v>0</v>
      </c>
      <c r="AW154" s="73"/>
      <c r="AX154" s="73">
        <v>6.6761204004281427E-2</v>
      </c>
      <c r="AY154" s="73"/>
      <c r="AZ154" s="73">
        <v>0</v>
      </c>
      <c r="BA154" s="73"/>
      <c r="BB154" s="73">
        <v>7.5962186146951757E-2</v>
      </c>
      <c r="BC154" s="73"/>
      <c r="BD154" s="73">
        <v>0</v>
      </c>
      <c r="BE154" s="73"/>
      <c r="BF154" s="73">
        <v>7.8256262715862918E-2</v>
      </c>
      <c r="BG154" s="73"/>
      <c r="BH154" s="73">
        <v>0</v>
      </c>
      <c r="BI154" s="73"/>
      <c r="BJ154" s="73">
        <v>3.0537011480365087E-2</v>
      </c>
      <c r="BK154" s="73"/>
      <c r="BL154" s="73">
        <v>0</v>
      </c>
      <c r="BM154" s="73"/>
      <c r="BN154" s="73">
        <v>2.8647507011021763E-2</v>
      </c>
      <c r="BO154" s="73"/>
      <c r="BP154" s="73">
        <v>0</v>
      </c>
      <c r="BQ154" s="73"/>
      <c r="BR154" s="73">
        <v>5.6381430930070607E-2</v>
      </c>
      <c r="BS154" s="73"/>
      <c r="BT154" s="73">
        <v>0</v>
      </c>
      <c r="BU154" s="73"/>
      <c r="BV154" s="73">
        <v>7.7171911977592142E-2</v>
      </c>
      <c r="BW154" s="73"/>
      <c r="BX154" s="73">
        <v>0</v>
      </c>
      <c r="BY154" s="74"/>
    </row>
    <row r="155" spans="1:77" ht="15.75" x14ac:dyDescent="0.25">
      <c r="A155" s="75"/>
      <c r="B155" s="76"/>
      <c r="C155" s="77"/>
      <c r="D155" s="78"/>
      <c r="E155" s="78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9"/>
      <c r="AH155" s="79"/>
      <c r="AI155" s="79"/>
      <c r="AJ155" s="79"/>
      <c r="AK155" s="79"/>
      <c r="AL155" s="79"/>
      <c r="AM155" s="79"/>
      <c r="AN155" s="79"/>
      <c r="AO155" s="79"/>
      <c r="AP155" s="79"/>
      <c r="AQ155" s="79"/>
      <c r="AR155" s="79"/>
      <c r="AS155" s="79"/>
      <c r="AT155" s="79"/>
      <c r="AU155" s="79"/>
      <c r="AV155" s="79"/>
      <c r="AW155" s="79"/>
      <c r="AX155" s="79"/>
      <c r="AY155" s="79"/>
      <c r="AZ155" s="79"/>
      <c r="BA155" s="79"/>
      <c r="BB155" s="79"/>
      <c r="BC155" s="79"/>
      <c r="BD155" s="79"/>
      <c r="BE155" s="79"/>
      <c r="BF155" s="79"/>
      <c r="BG155" s="79"/>
      <c r="BH155" s="79"/>
      <c r="BI155" s="79"/>
      <c r="BJ155" s="79"/>
      <c r="BK155" s="79"/>
      <c r="BL155" s="79"/>
      <c r="BM155" s="79"/>
      <c r="BN155" s="79"/>
      <c r="BO155" s="79"/>
      <c r="BP155" s="79"/>
      <c r="BQ155" s="79"/>
      <c r="BR155" s="79"/>
      <c r="BS155" s="79"/>
      <c r="BT155" s="79"/>
      <c r="BU155" s="79"/>
      <c r="BV155" s="79"/>
      <c r="BW155" s="79"/>
      <c r="BX155" s="79"/>
      <c r="BY155" s="80"/>
    </row>
    <row r="156" spans="1:77" ht="15.75" x14ac:dyDescent="0.25">
      <c r="A156" s="68"/>
      <c r="B156" s="69" t="s">
        <v>85</v>
      </c>
      <c r="C156" s="69"/>
      <c r="D156" s="81"/>
      <c r="E156" s="81"/>
      <c r="F156" s="71">
        <v>298271.68469999998</v>
      </c>
      <c r="G156" s="71"/>
      <c r="H156" s="71">
        <v>739237.91240000003</v>
      </c>
      <c r="I156" s="71"/>
      <c r="J156" s="71">
        <v>1535797.4054999999</v>
      </c>
      <c r="K156" s="71"/>
      <c r="L156" s="71"/>
      <c r="M156" s="71"/>
      <c r="N156" s="71">
        <v>2255227.5456799995</v>
      </c>
      <c r="O156" s="71"/>
      <c r="P156" s="71"/>
      <c r="Q156" s="71"/>
      <c r="R156" s="71">
        <v>3112934.6047999994</v>
      </c>
      <c r="S156" s="71"/>
      <c r="T156" s="71"/>
      <c r="U156" s="71"/>
      <c r="V156" s="71">
        <v>4144182.6703999992</v>
      </c>
      <c r="W156" s="71"/>
      <c r="X156" s="71"/>
      <c r="Y156" s="71"/>
      <c r="Z156" s="71">
        <v>5092456.3663999997</v>
      </c>
      <c r="AA156" s="71"/>
      <c r="AB156" s="71"/>
      <c r="AC156" s="71"/>
      <c r="AD156" s="71">
        <v>6155043.1551999999</v>
      </c>
      <c r="AE156" s="71"/>
      <c r="AF156" s="71"/>
      <c r="AG156" s="71"/>
      <c r="AH156" s="71">
        <v>6967904.6484000003</v>
      </c>
      <c r="AI156" s="71"/>
      <c r="AJ156" s="71"/>
      <c r="AK156" s="71"/>
      <c r="AL156" s="71">
        <v>7970268.6469999999</v>
      </c>
      <c r="AM156" s="71"/>
      <c r="AN156" s="71"/>
      <c r="AO156" s="71"/>
      <c r="AP156" s="71">
        <v>8802340.7879999988</v>
      </c>
      <c r="AQ156" s="71"/>
      <c r="AR156" s="71"/>
      <c r="AS156" s="71"/>
      <c r="AT156" s="71">
        <v>11205497.249199998</v>
      </c>
      <c r="AU156" s="71"/>
      <c r="AV156" s="71"/>
      <c r="AW156" s="71"/>
      <c r="AX156" s="71">
        <v>12481490.487999998</v>
      </c>
      <c r="AY156" s="71"/>
      <c r="AZ156" s="71"/>
      <c r="BA156" s="71"/>
      <c r="BB156" s="71">
        <v>13933340.216799999</v>
      </c>
      <c r="BC156" s="71"/>
      <c r="BD156" s="71"/>
      <c r="BE156" s="71"/>
      <c r="BF156" s="71">
        <v>15429036.161899999</v>
      </c>
      <c r="BG156" s="71"/>
      <c r="BH156" s="71"/>
      <c r="BI156" s="71"/>
      <c r="BJ156" s="71">
        <v>16012683.817199999</v>
      </c>
      <c r="BK156" s="71"/>
      <c r="BL156" s="71"/>
      <c r="BM156" s="71"/>
      <c r="BN156" s="71">
        <v>16560217.76</v>
      </c>
      <c r="BO156" s="71"/>
      <c r="BP156" s="71"/>
      <c r="BQ156" s="71"/>
      <c r="BR156" s="71">
        <v>17637824.518799998</v>
      </c>
      <c r="BS156" s="71"/>
      <c r="BT156" s="71"/>
      <c r="BU156" s="71"/>
      <c r="BV156" s="71">
        <v>19112795.489999998</v>
      </c>
      <c r="BW156" s="71"/>
      <c r="BX156" s="71"/>
      <c r="BY156" s="72"/>
    </row>
    <row r="157" spans="1:77" ht="15.75" x14ac:dyDescent="0.25">
      <c r="A157" s="68"/>
      <c r="B157" s="69" t="s">
        <v>86</v>
      </c>
      <c r="C157" s="69"/>
      <c r="D157" s="81"/>
      <c r="E157" s="81"/>
      <c r="F157" s="73">
        <v>0.14898965295756977</v>
      </c>
      <c r="G157" s="73"/>
      <c r="H157" s="73">
        <v>0.36925663973880513</v>
      </c>
      <c r="I157" s="73"/>
      <c r="J157" s="73">
        <v>8.035441002356479E-2</v>
      </c>
      <c r="K157" s="73"/>
      <c r="L157" s="73">
        <v>0</v>
      </c>
      <c r="M157" s="74"/>
      <c r="N157" s="73">
        <v>0.11799569282578033</v>
      </c>
      <c r="O157" s="73"/>
      <c r="P157" s="73">
        <v>0</v>
      </c>
      <c r="Q157" s="74"/>
      <c r="R157" s="73">
        <v>0.16287175815953858</v>
      </c>
      <c r="S157" s="73"/>
      <c r="T157" s="73">
        <v>0</v>
      </c>
      <c r="U157" s="74"/>
      <c r="V157" s="73">
        <v>0.21682765729211492</v>
      </c>
      <c r="W157" s="73"/>
      <c r="X157" s="73">
        <v>0</v>
      </c>
      <c r="Y157" s="74"/>
      <c r="Z157" s="73">
        <v>0.2664422569196862</v>
      </c>
      <c r="AA157" s="73"/>
      <c r="AB157" s="73">
        <v>0</v>
      </c>
      <c r="AC157" s="74"/>
      <c r="AD157" s="73">
        <v>0.32203782844955248</v>
      </c>
      <c r="AE157" s="73"/>
      <c r="AF157" s="73">
        <v>0</v>
      </c>
      <c r="AG157" s="74"/>
      <c r="AH157" s="73">
        <v>0.36456753027288324</v>
      </c>
      <c r="AI157" s="73"/>
      <c r="AJ157" s="73">
        <v>0</v>
      </c>
      <c r="AK157" s="74"/>
      <c r="AL157" s="73">
        <v>0.417012187001641</v>
      </c>
      <c r="AM157" s="73"/>
      <c r="AN157" s="73">
        <v>0</v>
      </c>
      <c r="AO157" s="74"/>
      <c r="AP157" s="73">
        <v>0.46054700855275044</v>
      </c>
      <c r="AQ157" s="73"/>
      <c r="AR157" s="73">
        <v>0</v>
      </c>
      <c r="AS157" s="74"/>
      <c r="AT157" s="73">
        <v>0.58628248573385422</v>
      </c>
      <c r="AU157" s="73"/>
      <c r="AV157" s="73">
        <v>0</v>
      </c>
      <c r="AW157" s="74"/>
      <c r="AX157" s="73">
        <v>0.65304368973813565</v>
      </c>
      <c r="AY157" s="73"/>
      <c r="AZ157" s="73">
        <v>0</v>
      </c>
      <c r="BA157" s="74"/>
      <c r="BB157" s="73">
        <v>0.72900587588508747</v>
      </c>
      <c r="BC157" s="73"/>
      <c r="BD157" s="73">
        <v>0</v>
      </c>
      <c r="BE157" s="74"/>
      <c r="BF157" s="73">
        <v>0.80726213860095042</v>
      </c>
      <c r="BG157" s="73"/>
      <c r="BH157" s="73">
        <v>0</v>
      </c>
      <c r="BI157" s="74"/>
      <c r="BJ157" s="73">
        <v>0.83779915008131556</v>
      </c>
      <c r="BK157" s="73"/>
      <c r="BL157" s="73">
        <v>0</v>
      </c>
      <c r="BM157" s="74"/>
      <c r="BN157" s="73">
        <v>0.86644665709233737</v>
      </c>
      <c r="BO157" s="73"/>
      <c r="BP157" s="73">
        <v>0</v>
      </c>
      <c r="BQ157" s="74"/>
      <c r="BR157" s="73">
        <v>0.92282808802240779</v>
      </c>
      <c r="BS157" s="73"/>
      <c r="BT157" s="73">
        <v>0</v>
      </c>
      <c r="BU157" s="74"/>
      <c r="BV157" s="73">
        <v>1</v>
      </c>
      <c r="BW157" s="73"/>
      <c r="BX157" s="73">
        <v>0</v>
      </c>
      <c r="BY157" s="74"/>
    </row>
    <row r="158" spans="1:77" ht="15.75" x14ac:dyDescent="0.25">
      <c r="A158" s="19"/>
      <c r="B158" s="11"/>
      <c r="C158" s="9"/>
      <c r="D158" s="10"/>
      <c r="E158" s="10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2"/>
    </row>
    <row r="159" spans="1:77" ht="20.25" x14ac:dyDescent="0.25">
      <c r="A159" s="82"/>
      <c r="B159" s="83"/>
      <c r="C159" s="83"/>
      <c r="D159" s="10"/>
      <c r="E159" s="10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2"/>
    </row>
    <row r="160" spans="1:77" ht="23.25" x14ac:dyDescent="0.25">
      <c r="A160" s="84"/>
      <c r="B160" s="85" t="s">
        <v>87</v>
      </c>
      <c r="C160" s="86">
        <v>46121</v>
      </c>
      <c r="D160" s="10"/>
      <c r="E160" s="10"/>
      <c r="F160" s="11"/>
      <c r="G160" s="11"/>
      <c r="H160" s="11"/>
      <c r="I160" s="11"/>
      <c r="J160" s="11"/>
      <c r="K160" s="11"/>
      <c r="L160" s="11"/>
      <c r="M160" s="11"/>
      <c r="N160" s="87"/>
      <c r="O160" s="87"/>
      <c r="P160" s="87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2"/>
    </row>
    <row r="161" spans="1:77" ht="15.75" x14ac:dyDescent="0.25">
      <c r="A161" s="19"/>
      <c r="B161" s="11"/>
      <c r="C161" s="9"/>
      <c r="D161" s="10"/>
      <c r="E161" s="10"/>
      <c r="F161" s="11"/>
      <c r="G161" s="11"/>
      <c r="H161" s="11"/>
      <c r="I161" s="11"/>
      <c r="J161" s="11"/>
      <c r="K161" s="11"/>
      <c r="L161" s="11"/>
      <c r="M161" s="11"/>
      <c r="N161" s="87"/>
      <c r="O161" s="87"/>
      <c r="P161" s="87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2"/>
    </row>
    <row r="162" spans="1:77" ht="18" x14ac:dyDescent="0.25">
      <c r="A162" s="19"/>
      <c r="B162" s="11"/>
      <c r="C162" s="9"/>
      <c r="D162" s="10"/>
      <c r="E162" s="10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88"/>
      <c r="Q162" s="11"/>
      <c r="R162" s="11"/>
      <c r="S162" s="11"/>
      <c r="T162" s="88"/>
      <c r="U162" s="88"/>
      <c r="V162" s="11"/>
      <c r="W162" s="11"/>
      <c r="X162" s="88"/>
      <c r="Y162" s="88"/>
      <c r="Z162" s="11"/>
      <c r="AA162" s="11"/>
      <c r="AB162" s="88"/>
      <c r="AC162" s="88"/>
      <c r="AD162" s="11"/>
      <c r="AE162" s="11"/>
      <c r="AF162" s="88"/>
      <c r="AG162" s="88"/>
      <c r="AH162" s="11"/>
      <c r="AI162" s="11"/>
      <c r="AJ162" s="88"/>
      <c r="AK162" s="88"/>
      <c r="AL162" s="11"/>
      <c r="AM162" s="11"/>
      <c r="AN162" s="88"/>
      <c r="AO162" s="88"/>
      <c r="AP162" s="11"/>
      <c r="AQ162" s="11"/>
      <c r="AR162" s="88"/>
      <c r="AS162" s="88"/>
      <c r="AT162" s="11"/>
      <c r="AU162" s="11"/>
      <c r="AV162" s="88"/>
      <c r="AW162" s="88"/>
      <c r="AX162" s="11"/>
      <c r="AY162" s="11"/>
      <c r="AZ162" s="88"/>
      <c r="BA162" s="88"/>
      <c r="BB162" s="11"/>
      <c r="BC162" s="11"/>
      <c r="BD162" s="88"/>
      <c r="BE162" s="88"/>
      <c r="BF162" s="11"/>
      <c r="BG162" s="11"/>
      <c r="BH162" s="88"/>
      <c r="BI162" s="88"/>
      <c r="BJ162" s="11"/>
      <c r="BK162" s="11"/>
      <c r="BL162" s="88"/>
      <c r="BM162" s="88"/>
      <c r="BN162" s="11"/>
      <c r="BO162" s="11"/>
      <c r="BP162" s="88"/>
      <c r="BQ162" s="88"/>
      <c r="BR162" s="11"/>
      <c r="BS162" s="11"/>
      <c r="BT162" s="88"/>
      <c r="BU162" s="88"/>
      <c r="BV162" s="11"/>
      <c r="BW162" s="11"/>
      <c r="BX162" s="88"/>
      <c r="BY162" s="89"/>
    </row>
    <row r="163" spans="1:77" ht="15.75" x14ac:dyDescent="0.25">
      <c r="A163" s="90"/>
      <c r="B163" s="11"/>
      <c r="C163" s="91"/>
      <c r="D163" s="92"/>
      <c r="E163" s="92"/>
      <c r="F163" s="93"/>
      <c r="G163" s="93"/>
      <c r="H163" s="11"/>
      <c r="I163" s="11"/>
      <c r="J163" s="11"/>
      <c r="K163" s="11"/>
      <c r="L163" s="11"/>
      <c r="M163" s="11"/>
      <c r="N163" s="11"/>
      <c r="O163" s="11"/>
      <c r="P163" s="94"/>
      <c r="Q163" s="11"/>
      <c r="R163" s="11"/>
      <c r="S163" s="11"/>
      <c r="T163" s="94"/>
      <c r="U163" s="94"/>
      <c r="V163" s="11"/>
      <c r="W163" s="11"/>
      <c r="X163" s="94"/>
      <c r="Y163" s="94"/>
      <c r="Z163" s="11"/>
      <c r="AA163" s="11"/>
      <c r="AB163" s="94"/>
      <c r="AC163" s="94"/>
      <c r="AD163" s="11"/>
      <c r="AE163" s="11"/>
      <c r="AF163" s="94"/>
      <c r="AG163" s="94"/>
      <c r="AH163" s="11"/>
      <c r="AI163" s="11"/>
      <c r="AJ163" s="94"/>
      <c r="AK163" s="94"/>
      <c r="AL163" s="11"/>
      <c r="AM163" s="11"/>
      <c r="AN163" s="94"/>
      <c r="AO163" s="94"/>
      <c r="AP163" s="11"/>
      <c r="AQ163" s="11"/>
      <c r="AR163" s="94"/>
      <c r="AS163" s="94"/>
      <c r="AT163" s="11"/>
      <c r="AU163" s="11"/>
      <c r="AV163" s="94"/>
      <c r="AW163" s="94"/>
      <c r="AX163" s="11"/>
      <c r="AY163" s="11"/>
      <c r="AZ163" s="94"/>
      <c r="BA163" s="94"/>
      <c r="BB163" s="11"/>
      <c r="BC163" s="11"/>
      <c r="BD163" s="94"/>
      <c r="BE163" s="94"/>
      <c r="BF163" s="11"/>
      <c r="BG163" s="11"/>
      <c r="BH163" s="94"/>
      <c r="BI163" s="94"/>
      <c r="BJ163" s="11"/>
      <c r="BK163" s="11"/>
      <c r="BL163" s="94"/>
      <c r="BM163" s="94"/>
      <c r="BN163" s="11"/>
      <c r="BO163" s="11"/>
      <c r="BP163" s="94"/>
      <c r="BQ163" s="94"/>
      <c r="BR163" s="11"/>
      <c r="BS163" s="11"/>
      <c r="BT163" s="94"/>
      <c r="BU163" s="94"/>
      <c r="BV163" s="11"/>
      <c r="BW163" s="11"/>
      <c r="BX163" s="94"/>
      <c r="BY163" s="95"/>
    </row>
    <row r="164" spans="1:77" ht="18" x14ac:dyDescent="0.25">
      <c r="A164" s="96"/>
      <c r="B164" s="97"/>
      <c r="C164" s="88"/>
      <c r="D164" s="88"/>
      <c r="E164" s="88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94"/>
      <c r="Q164" s="11"/>
      <c r="R164" s="11"/>
      <c r="S164" s="11"/>
      <c r="T164" s="94"/>
      <c r="U164" s="94"/>
      <c r="V164" s="11"/>
      <c r="W164" s="11"/>
      <c r="X164" s="94"/>
      <c r="Y164" s="94"/>
      <c r="Z164" s="11"/>
      <c r="AA164" s="11"/>
      <c r="AB164" s="94"/>
      <c r="AC164" s="94"/>
      <c r="AD164" s="11"/>
      <c r="AE164" s="11"/>
      <c r="AF164" s="94"/>
      <c r="AG164" s="94"/>
      <c r="AH164" s="11"/>
      <c r="AI164" s="11"/>
      <c r="AJ164" s="94"/>
      <c r="AK164" s="94"/>
      <c r="AL164" s="11"/>
      <c r="AM164" s="11"/>
      <c r="AN164" s="94"/>
      <c r="AO164" s="94"/>
      <c r="AP164" s="11"/>
      <c r="AQ164" s="11"/>
      <c r="AR164" s="94"/>
      <c r="AS164" s="94"/>
      <c r="AT164" s="11"/>
      <c r="AU164" s="11"/>
      <c r="AV164" s="94"/>
      <c r="AW164" s="94"/>
      <c r="AX164" s="11"/>
      <c r="AY164" s="11"/>
      <c r="AZ164" s="94"/>
      <c r="BA164" s="94"/>
      <c r="BB164" s="11"/>
      <c r="BC164" s="11"/>
      <c r="BD164" s="94"/>
      <c r="BE164" s="94"/>
      <c r="BF164" s="11"/>
      <c r="BG164" s="11"/>
      <c r="BH164" s="94"/>
      <c r="BI164" s="94"/>
      <c r="BJ164" s="11"/>
      <c r="BK164" s="11"/>
      <c r="BL164" s="94"/>
      <c r="BM164" s="94"/>
      <c r="BN164" s="11"/>
      <c r="BO164" s="11"/>
      <c r="BP164" s="94"/>
      <c r="BQ164" s="94"/>
      <c r="BR164" s="11"/>
      <c r="BS164" s="11"/>
      <c r="BT164" s="94"/>
      <c r="BU164" s="94"/>
      <c r="BV164" s="11"/>
      <c r="BW164" s="11"/>
      <c r="BX164" s="94"/>
      <c r="BY164" s="95"/>
    </row>
    <row r="165" spans="1:77" ht="18" x14ac:dyDescent="0.25">
      <c r="A165" s="98"/>
      <c r="B165" s="99"/>
      <c r="C165" s="94"/>
      <c r="D165" s="94"/>
      <c r="E165" s="94"/>
      <c r="F165" s="100"/>
      <c r="G165" s="100"/>
      <c r="H165" s="100"/>
      <c r="I165" s="100"/>
      <c r="J165" s="100"/>
      <c r="K165" s="100"/>
      <c r="L165" s="100"/>
      <c r="M165" s="100"/>
      <c r="N165" s="11"/>
      <c r="O165" s="11"/>
      <c r="P165" s="101"/>
      <c r="Q165" s="11"/>
      <c r="R165" s="11"/>
      <c r="S165" s="11"/>
      <c r="T165" s="64"/>
      <c r="U165" s="102"/>
      <c r="V165" s="11"/>
      <c r="W165" s="11"/>
      <c r="X165" s="64"/>
      <c r="Y165" s="102"/>
      <c r="Z165" s="11"/>
      <c r="AA165" s="11"/>
      <c r="AB165" s="64"/>
      <c r="AC165" s="102"/>
      <c r="AD165" s="11"/>
      <c r="AE165" s="11"/>
      <c r="AF165" s="64"/>
      <c r="AG165" s="102"/>
      <c r="AH165" s="11"/>
      <c r="AI165" s="11"/>
      <c r="AJ165" s="64"/>
      <c r="AK165" s="102"/>
      <c r="AL165" s="11"/>
      <c r="AM165" s="11"/>
      <c r="AN165" s="64"/>
      <c r="AO165" s="102"/>
      <c r="AP165" s="11"/>
      <c r="AQ165" s="11"/>
      <c r="AR165" s="64"/>
      <c r="AS165" s="102"/>
      <c r="AT165" s="11"/>
      <c r="AU165" s="11"/>
      <c r="AV165" s="64"/>
      <c r="AW165" s="102"/>
      <c r="AX165" s="11"/>
      <c r="AY165" s="11"/>
      <c r="AZ165" s="64"/>
      <c r="BA165" s="102"/>
      <c r="BB165" s="11"/>
      <c r="BC165" s="11"/>
      <c r="BD165" s="64"/>
      <c r="BE165" s="102"/>
      <c r="BF165" s="11"/>
      <c r="BG165" s="11"/>
      <c r="BH165" s="64"/>
      <c r="BI165" s="102"/>
      <c r="BJ165" s="11"/>
      <c r="BK165" s="11"/>
      <c r="BL165" s="64"/>
      <c r="BM165" s="102"/>
      <c r="BN165" s="11"/>
      <c r="BO165" s="11"/>
      <c r="BP165" s="64"/>
      <c r="BQ165" s="102"/>
      <c r="BR165" s="11"/>
      <c r="BS165" s="11"/>
      <c r="BT165" s="64"/>
      <c r="BU165" s="102"/>
      <c r="BV165" s="11"/>
      <c r="BW165" s="11"/>
      <c r="BX165" s="64"/>
      <c r="BY165" s="103"/>
    </row>
    <row r="166" spans="1:77" ht="16.5" x14ac:dyDescent="0.25">
      <c r="A166" s="104"/>
      <c r="B166" s="105"/>
      <c r="C166" s="106"/>
      <c r="D166" s="106"/>
      <c r="E166" s="106"/>
      <c r="F166" s="107"/>
      <c r="G166" s="107"/>
      <c r="H166" s="107"/>
      <c r="I166" s="107"/>
      <c r="J166" s="107"/>
      <c r="K166" s="107"/>
      <c r="L166" s="107"/>
      <c r="M166" s="107"/>
      <c r="N166" s="108"/>
      <c r="O166" s="109"/>
      <c r="P166" s="110"/>
      <c r="Q166" s="107"/>
      <c r="R166" s="107"/>
      <c r="S166" s="107"/>
      <c r="T166" s="107"/>
      <c r="U166" s="107"/>
      <c r="V166" s="107"/>
      <c r="W166" s="107"/>
      <c r="X166" s="107"/>
      <c r="Y166" s="107"/>
      <c r="Z166" s="107"/>
      <c r="AA166" s="107"/>
      <c r="AB166" s="107"/>
      <c r="AC166" s="107"/>
      <c r="AD166" s="107"/>
      <c r="AE166" s="107"/>
      <c r="AF166" s="107"/>
      <c r="AG166" s="107"/>
      <c r="AH166" s="107"/>
      <c r="AI166" s="107"/>
      <c r="AJ166" s="107"/>
      <c r="AK166" s="107"/>
      <c r="AL166" s="107"/>
      <c r="AM166" s="107"/>
      <c r="AN166" s="107"/>
      <c r="AO166" s="107"/>
      <c r="AP166" s="107"/>
      <c r="AQ166" s="107"/>
      <c r="AR166" s="107"/>
      <c r="AS166" s="107"/>
      <c r="AT166" s="107"/>
      <c r="AU166" s="107"/>
      <c r="AV166" s="107"/>
      <c r="AW166" s="107"/>
      <c r="AX166" s="107"/>
      <c r="AY166" s="107"/>
      <c r="AZ166" s="107"/>
      <c r="BA166" s="107"/>
      <c r="BB166" s="107"/>
      <c r="BC166" s="107"/>
      <c r="BD166" s="107"/>
      <c r="BE166" s="107"/>
      <c r="BF166" s="107"/>
      <c r="BG166" s="107"/>
      <c r="BH166" s="107"/>
      <c r="BI166" s="107"/>
      <c r="BJ166" s="107"/>
      <c r="BK166" s="107"/>
      <c r="BL166" s="107"/>
      <c r="BM166" s="107"/>
      <c r="BN166" s="107"/>
      <c r="BO166" s="107"/>
      <c r="BP166" s="107"/>
      <c r="BQ166" s="107"/>
      <c r="BR166" s="107"/>
      <c r="BS166" s="107"/>
      <c r="BT166" s="107"/>
      <c r="BU166" s="107"/>
      <c r="BV166" s="107"/>
      <c r="BW166" s="107"/>
      <c r="BX166" s="107"/>
      <c r="BY166" s="111"/>
    </row>
  </sheetData>
  <mergeCells count="2083">
    <mergeCell ref="A159:C159"/>
    <mergeCell ref="BB157:BE157"/>
    <mergeCell ref="BF157:BI157"/>
    <mergeCell ref="BJ157:BM157"/>
    <mergeCell ref="BN157:BQ157"/>
    <mergeCell ref="BR157:BU157"/>
    <mergeCell ref="BV157:BY157"/>
    <mergeCell ref="AD157:AG157"/>
    <mergeCell ref="AH157:AK157"/>
    <mergeCell ref="AL157:AO157"/>
    <mergeCell ref="AP157:AS157"/>
    <mergeCell ref="AT157:AW157"/>
    <mergeCell ref="AX157:BA157"/>
    <mergeCell ref="BR156:BU156"/>
    <mergeCell ref="BV156:BY156"/>
    <mergeCell ref="B157:C157"/>
    <mergeCell ref="F157:G157"/>
    <mergeCell ref="H157:I157"/>
    <mergeCell ref="J157:M157"/>
    <mergeCell ref="N157:Q157"/>
    <mergeCell ref="R157:U157"/>
    <mergeCell ref="V157:Y157"/>
    <mergeCell ref="Z157:AC157"/>
    <mergeCell ref="AT156:AW156"/>
    <mergeCell ref="AX156:BA156"/>
    <mergeCell ref="BB156:BE156"/>
    <mergeCell ref="BF156:BI156"/>
    <mergeCell ref="BJ156:BM156"/>
    <mergeCell ref="BN156:BQ156"/>
    <mergeCell ref="V156:Y156"/>
    <mergeCell ref="Z156:AC156"/>
    <mergeCell ref="AD156:AG156"/>
    <mergeCell ref="AH156:AK156"/>
    <mergeCell ref="AL156:AO156"/>
    <mergeCell ref="AP156:AS156"/>
    <mergeCell ref="B156:C156"/>
    <mergeCell ref="F156:G156"/>
    <mergeCell ref="H156:I156"/>
    <mergeCell ref="J156:M156"/>
    <mergeCell ref="N156:Q156"/>
    <mergeCell ref="R156:U156"/>
    <mergeCell ref="BB154:BE154"/>
    <mergeCell ref="BF154:BI154"/>
    <mergeCell ref="BJ154:BM154"/>
    <mergeCell ref="BN154:BQ154"/>
    <mergeCell ref="BR154:BU154"/>
    <mergeCell ref="BV154:BY154"/>
    <mergeCell ref="AD154:AG154"/>
    <mergeCell ref="AH154:AK154"/>
    <mergeCell ref="AL154:AO154"/>
    <mergeCell ref="AP154:AS154"/>
    <mergeCell ref="AT154:AW154"/>
    <mergeCell ref="AX154:BA154"/>
    <mergeCell ref="BR153:BU153"/>
    <mergeCell ref="BV153:BY153"/>
    <mergeCell ref="B154:C154"/>
    <mergeCell ref="F154:G154"/>
    <mergeCell ref="H154:I154"/>
    <mergeCell ref="J154:M154"/>
    <mergeCell ref="N154:Q154"/>
    <mergeCell ref="R154:U154"/>
    <mergeCell ref="V154:Y154"/>
    <mergeCell ref="Z154:AC154"/>
    <mergeCell ref="AT153:AW153"/>
    <mergeCell ref="AX153:BA153"/>
    <mergeCell ref="BB153:BE153"/>
    <mergeCell ref="BF153:BI153"/>
    <mergeCell ref="BJ153:BM153"/>
    <mergeCell ref="BN153:BQ153"/>
    <mergeCell ref="V153:Y153"/>
    <mergeCell ref="Z153:AC153"/>
    <mergeCell ref="AD153:AG153"/>
    <mergeCell ref="AH153:AK153"/>
    <mergeCell ref="AL153:AO153"/>
    <mergeCell ref="AP153:AS153"/>
    <mergeCell ref="B153:C153"/>
    <mergeCell ref="F153:G153"/>
    <mergeCell ref="H153:I153"/>
    <mergeCell ref="J153:M153"/>
    <mergeCell ref="N153:Q153"/>
    <mergeCell ref="R153:U153"/>
    <mergeCell ref="BB151:BE151"/>
    <mergeCell ref="BF151:BI151"/>
    <mergeCell ref="BJ151:BM151"/>
    <mergeCell ref="BN151:BQ151"/>
    <mergeCell ref="BR151:BU151"/>
    <mergeCell ref="BV151:BY151"/>
    <mergeCell ref="AD151:AG151"/>
    <mergeCell ref="AH151:AK151"/>
    <mergeCell ref="AL151:AO151"/>
    <mergeCell ref="AP151:AS151"/>
    <mergeCell ref="AT151:AW151"/>
    <mergeCell ref="AX151:BA151"/>
    <mergeCell ref="H151:I151"/>
    <mergeCell ref="J151:M151"/>
    <mergeCell ref="N151:Q151"/>
    <mergeCell ref="R151:U151"/>
    <mergeCell ref="V151:Y151"/>
    <mergeCell ref="Z151:AC151"/>
    <mergeCell ref="BB149:BE149"/>
    <mergeCell ref="BF149:BI149"/>
    <mergeCell ref="BJ149:BM149"/>
    <mergeCell ref="BN149:BQ149"/>
    <mergeCell ref="BR149:BU149"/>
    <mergeCell ref="BV149:BY149"/>
    <mergeCell ref="AD149:AG149"/>
    <mergeCell ref="AH149:AK149"/>
    <mergeCell ref="AL149:AO149"/>
    <mergeCell ref="AP149:AS149"/>
    <mergeCell ref="AT149:AW149"/>
    <mergeCell ref="AX149:BA149"/>
    <mergeCell ref="H149:I149"/>
    <mergeCell ref="J149:M149"/>
    <mergeCell ref="N149:Q149"/>
    <mergeCell ref="R149:U149"/>
    <mergeCell ref="V149:Y149"/>
    <mergeCell ref="Z149:AC149"/>
    <mergeCell ref="A149:A151"/>
    <mergeCell ref="B149:B151"/>
    <mergeCell ref="C149:C151"/>
    <mergeCell ref="D149:D151"/>
    <mergeCell ref="E149:E151"/>
    <mergeCell ref="F149:G149"/>
    <mergeCell ref="F151:G151"/>
    <mergeCell ref="BB148:BE148"/>
    <mergeCell ref="BF148:BI148"/>
    <mergeCell ref="BJ148:BM148"/>
    <mergeCell ref="BN148:BQ148"/>
    <mergeCell ref="BR148:BU148"/>
    <mergeCell ref="BV148:BY148"/>
    <mergeCell ref="AD148:AG148"/>
    <mergeCell ref="AH148:AK148"/>
    <mergeCell ref="AL148:AO148"/>
    <mergeCell ref="AP148:AS148"/>
    <mergeCell ref="AT148:AW148"/>
    <mergeCell ref="AX148:BA148"/>
    <mergeCell ref="H148:I148"/>
    <mergeCell ref="J148:M148"/>
    <mergeCell ref="N148:Q148"/>
    <mergeCell ref="R148:U148"/>
    <mergeCell ref="V148:Y148"/>
    <mergeCell ref="Z148:AC148"/>
    <mergeCell ref="BB146:BE146"/>
    <mergeCell ref="BF146:BI146"/>
    <mergeCell ref="BJ146:BM146"/>
    <mergeCell ref="BN146:BQ146"/>
    <mergeCell ref="BR146:BU146"/>
    <mergeCell ref="BV146:BY146"/>
    <mergeCell ref="AD146:AG146"/>
    <mergeCell ref="AH146:AK146"/>
    <mergeCell ref="AL146:AO146"/>
    <mergeCell ref="AP146:AS146"/>
    <mergeCell ref="AT146:AW146"/>
    <mergeCell ref="AX146:BA146"/>
    <mergeCell ref="H146:I146"/>
    <mergeCell ref="J146:M146"/>
    <mergeCell ref="N146:Q146"/>
    <mergeCell ref="R146:U146"/>
    <mergeCell ref="V146:Y146"/>
    <mergeCell ref="Z146:AC146"/>
    <mergeCell ref="A146:A148"/>
    <mergeCell ref="B146:B148"/>
    <mergeCell ref="C146:C148"/>
    <mergeCell ref="D146:D148"/>
    <mergeCell ref="E146:E148"/>
    <mergeCell ref="F146:G146"/>
    <mergeCell ref="F148:G148"/>
    <mergeCell ref="BB145:BE145"/>
    <mergeCell ref="BF145:BI145"/>
    <mergeCell ref="BJ145:BM145"/>
    <mergeCell ref="BN145:BQ145"/>
    <mergeCell ref="BR145:BU145"/>
    <mergeCell ref="BV145:BY145"/>
    <mergeCell ref="AD145:AG145"/>
    <mergeCell ref="AH145:AK145"/>
    <mergeCell ref="AL145:AO145"/>
    <mergeCell ref="AP145:AS145"/>
    <mergeCell ref="AT145:AW145"/>
    <mergeCell ref="AX145:BA145"/>
    <mergeCell ref="H145:I145"/>
    <mergeCell ref="J145:M145"/>
    <mergeCell ref="N145:Q145"/>
    <mergeCell ref="R145:U145"/>
    <mergeCell ref="V145:Y145"/>
    <mergeCell ref="Z145:AC145"/>
    <mergeCell ref="BB143:BE143"/>
    <mergeCell ref="BF143:BI143"/>
    <mergeCell ref="BJ143:BM143"/>
    <mergeCell ref="BN143:BQ143"/>
    <mergeCell ref="BR143:BU143"/>
    <mergeCell ref="BV143:BY143"/>
    <mergeCell ref="AD143:AG143"/>
    <mergeCell ref="AH143:AK143"/>
    <mergeCell ref="AL143:AO143"/>
    <mergeCell ref="AP143:AS143"/>
    <mergeCell ref="AT143:AW143"/>
    <mergeCell ref="AX143:BA143"/>
    <mergeCell ref="H143:I143"/>
    <mergeCell ref="J143:M143"/>
    <mergeCell ref="N143:Q143"/>
    <mergeCell ref="R143:U143"/>
    <mergeCell ref="V143:Y143"/>
    <mergeCell ref="Z143:AC143"/>
    <mergeCell ref="A143:A145"/>
    <mergeCell ref="B143:B145"/>
    <mergeCell ref="C143:C145"/>
    <mergeCell ref="D143:D145"/>
    <mergeCell ref="E143:E145"/>
    <mergeCell ref="F143:G143"/>
    <mergeCell ref="F145:G145"/>
    <mergeCell ref="BB142:BE142"/>
    <mergeCell ref="BF142:BI142"/>
    <mergeCell ref="BJ142:BM142"/>
    <mergeCell ref="BN142:BQ142"/>
    <mergeCell ref="BR142:BU142"/>
    <mergeCell ref="BV142:BY142"/>
    <mergeCell ref="AD142:AG142"/>
    <mergeCell ref="AH142:AK142"/>
    <mergeCell ref="AL142:AO142"/>
    <mergeCell ref="AP142:AS142"/>
    <mergeCell ref="AT142:AW142"/>
    <mergeCell ref="AX142:BA142"/>
    <mergeCell ref="H142:I142"/>
    <mergeCell ref="J142:M142"/>
    <mergeCell ref="N142:Q142"/>
    <mergeCell ref="R142:U142"/>
    <mergeCell ref="V142:Y142"/>
    <mergeCell ref="Z142:AC142"/>
    <mergeCell ref="BB140:BE140"/>
    <mergeCell ref="BF140:BI140"/>
    <mergeCell ref="BJ140:BM140"/>
    <mergeCell ref="BN140:BQ140"/>
    <mergeCell ref="BR140:BU140"/>
    <mergeCell ref="BV140:BY140"/>
    <mergeCell ref="AD140:AG140"/>
    <mergeCell ref="AH140:AK140"/>
    <mergeCell ref="AL140:AO140"/>
    <mergeCell ref="AP140:AS140"/>
    <mergeCell ref="AT140:AW140"/>
    <mergeCell ref="AX140:BA140"/>
    <mergeCell ref="H140:I140"/>
    <mergeCell ref="J140:M140"/>
    <mergeCell ref="N140:Q140"/>
    <mergeCell ref="R140:U140"/>
    <mergeCell ref="V140:Y140"/>
    <mergeCell ref="Z140:AC140"/>
    <mergeCell ref="A140:A142"/>
    <mergeCell ref="B140:B142"/>
    <mergeCell ref="C140:C142"/>
    <mergeCell ref="D140:D142"/>
    <mergeCell ref="E140:E142"/>
    <mergeCell ref="F140:G140"/>
    <mergeCell ref="F142:G142"/>
    <mergeCell ref="BB139:BE139"/>
    <mergeCell ref="BF139:BI139"/>
    <mergeCell ref="BJ139:BM139"/>
    <mergeCell ref="BN139:BQ139"/>
    <mergeCell ref="BR139:BU139"/>
    <mergeCell ref="BV139:BY139"/>
    <mergeCell ref="AD139:AG139"/>
    <mergeCell ref="AH139:AK139"/>
    <mergeCell ref="AL139:AO139"/>
    <mergeCell ref="AP139:AS139"/>
    <mergeCell ref="AT139:AW139"/>
    <mergeCell ref="AX139:BA139"/>
    <mergeCell ref="H139:I139"/>
    <mergeCell ref="J139:M139"/>
    <mergeCell ref="N139:Q139"/>
    <mergeCell ref="R139:U139"/>
    <mergeCell ref="V139:Y139"/>
    <mergeCell ref="Z139:AC139"/>
    <mergeCell ref="BB137:BE137"/>
    <mergeCell ref="BF137:BI137"/>
    <mergeCell ref="BJ137:BM137"/>
    <mergeCell ref="BN137:BQ137"/>
    <mergeCell ref="BR137:BU137"/>
    <mergeCell ref="BV137:BY137"/>
    <mergeCell ref="AD137:AG137"/>
    <mergeCell ref="AH137:AK137"/>
    <mergeCell ref="AL137:AO137"/>
    <mergeCell ref="AP137:AS137"/>
    <mergeCell ref="AT137:AW137"/>
    <mergeCell ref="AX137:BA137"/>
    <mergeCell ref="H137:I137"/>
    <mergeCell ref="J137:M137"/>
    <mergeCell ref="N137:Q137"/>
    <mergeCell ref="R137:U137"/>
    <mergeCell ref="V137:Y137"/>
    <mergeCell ref="Z137:AC137"/>
    <mergeCell ref="A137:A139"/>
    <mergeCell ref="B137:B139"/>
    <mergeCell ref="C137:C139"/>
    <mergeCell ref="D137:D139"/>
    <mergeCell ref="E137:E139"/>
    <mergeCell ref="F137:G137"/>
    <mergeCell ref="F139:G139"/>
    <mergeCell ref="BB136:BE136"/>
    <mergeCell ref="BF136:BI136"/>
    <mergeCell ref="BJ136:BM136"/>
    <mergeCell ref="BN136:BQ136"/>
    <mergeCell ref="BR136:BU136"/>
    <mergeCell ref="BV136:BY136"/>
    <mergeCell ref="AD136:AG136"/>
    <mergeCell ref="AH136:AK136"/>
    <mergeCell ref="AL136:AO136"/>
    <mergeCell ref="AP136:AS136"/>
    <mergeCell ref="AT136:AW136"/>
    <mergeCell ref="AX136:BA136"/>
    <mergeCell ref="H136:I136"/>
    <mergeCell ref="J136:M136"/>
    <mergeCell ref="N136:Q136"/>
    <mergeCell ref="R136:U136"/>
    <mergeCell ref="V136:Y136"/>
    <mergeCell ref="Z136:AC136"/>
    <mergeCell ref="BB134:BE134"/>
    <mergeCell ref="BF134:BI134"/>
    <mergeCell ref="BJ134:BM134"/>
    <mergeCell ref="BN134:BQ134"/>
    <mergeCell ref="BR134:BU134"/>
    <mergeCell ref="BV134:BY134"/>
    <mergeCell ref="AD134:AG134"/>
    <mergeCell ref="AH134:AK134"/>
    <mergeCell ref="AL134:AO134"/>
    <mergeCell ref="AP134:AS134"/>
    <mergeCell ref="AT134:AW134"/>
    <mergeCell ref="AX134:BA134"/>
    <mergeCell ref="H134:I134"/>
    <mergeCell ref="J134:M134"/>
    <mergeCell ref="N134:Q134"/>
    <mergeCell ref="R134:U134"/>
    <mergeCell ref="V134:Y134"/>
    <mergeCell ref="Z134:AC134"/>
    <mergeCell ref="A134:A136"/>
    <mergeCell ref="B134:B136"/>
    <mergeCell ref="C134:C136"/>
    <mergeCell ref="D134:D136"/>
    <mergeCell ref="E134:E136"/>
    <mergeCell ref="F134:G134"/>
    <mergeCell ref="F136:G136"/>
    <mergeCell ref="BB133:BE133"/>
    <mergeCell ref="BF133:BI133"/>
    <mergeCell ref="BJ133:BM133"/>
    <mergeCell ref="BN133:BQ133"/>
    <mergeCell ref="BR133:BU133"/>
    <mergeCell ref="BV133:BY133"/>
    <mergeCell ref="AD133:AG133"/>
    <mergeCell ref="AH133:AK133"/>
    <mergeCell ref="AL133:AO133"/>
    <mergeCell ref="AP133:AS133"/>
    <mergeCell ref="AT133:AW133"/>
    <mergeCell ref="AX133:BA133"/>
    <mergeCell ref="H133:I133"/>
    <mergeCell ref="J133:M133"/>
    <mergeCell ref="N133:Q133"/>
    <mergeCell ref="R133:U133"/>
    <mergeCell ref="V133:Y133"/>
    <mergeCell ref="Z133:AC133"/>
    <mergeCell ref="BB131:BE131"/>
    <mergeCell ref="BF131:BI131"/>
    <mergeCell ref="BJ131:BM131"/>
    <mergeCell ref="BN131:BQ131"/>
    <mergeCell ref="BR131:BU131"/>
    <mergeCell ref="BV131:BY131"/>
    <mergeCell ref="AD131:AG131"/>
    <mergeCell ref="AH131:AK131"/>
    <mergeCell ref="AL131:AO131"/>
    <mergeCell ref="AP131:AS131"/>
    <mergeCell ref="AT131:AW131"/>
    <mergeCell ref="AX131:BA131"/>
    <mergeCell ref="H131:I131"/>
    <mergeCell ref="J131:M131"/>
    <mergeCell ref="N131:Q131"/>
    <mergeCell ref="R131:U131"/>
    <mergeCell ref="V131:Y131"/>
    <mergeCell ref="Z131:AC131"/>
    <mergeCell ref="A131:A133"/>
    <mergeCell ref="B131:B133"/>
    <mergeCell ref="C131:C133"/>
    <mergeCell ref="D131:D133"/>
    <mergeCell ref="E131:E133"/>
    <mergeCell ref="F131:G131"/>
    <mergeCell ref="F133:G133"/>
    <mergeCell ref="BB130:BE130"/>
    <mergeCell ref="BF130:BI130"/>
    <mergeCell ref="BJ130:BM130"/>
    <mergeCell ref="BN130:BQ130"/>
    <mergeCell ref="BR130:BU130"/>
    <mergeCell ref="BV130:BY130"/>
    <mergeCell ref="AD130:AG130"/>
    <mergeCell ref="AH130:AK130"/>
    <mergeCell ref="AL130:AO130"/>
    <mergeCell ref="AP130:AS130"/>
    <mergeCell ref="AT130:AW130"/>
    <mergeCell ref="AX130:BA130"/>
    <mergeCell ref="H130:I130"/>
    <mergeCell ref="J130:M130"/>
    <mergeCell ref="N130:Q130"/>
    <mergeCell ref="R130:U130"/>
    <mergeCell ref="V130:Y130"/>
    <mergeCell ref="Z130:AC130"/>
    <mergeCell ref="BB128:BE128"/>
    <mergeCell ref="BF128:BI128"/>
    <mergeCell ref="BJ128:BM128"/>
    <mergeCell ref="BN128:BQ128"/>
    <mergeCell ref="BR128:BU128"/>
    <mergeCell ref="BV128:BY128"/>
    <mergeCell ref="AD128:AG128"/>
    <mergeCell ref="AH128:AK128"/>
    <mergeCell ref="AL128:AO128"/>
    <mergeCell ref="AP128:AS128"/>
    <mergeCell ref="AT128:AW128"/>
    <mergeCell ref="AX128:BA128"/>
    <mergeCell ref="H128:I128"/>
    <mergeCell ref="J128:M128"/>
    <mergeCell ref="N128:Q128"/>
    <mergeCell ref="R128:U128"/>
    <mergeCell ref="V128:Y128"/>
    <mergeCell ref="Z128:AC128"/>
    <mergeCell ref="A128:A130"/>
    <mergeCell ref="B128:B130"/>
    <mergeCell ref="C128:C130"/>
    <mergeCell ref="D128:D130"/>
    <mergeCell ref="E128:E130"/>
    <mergeCell ref="F128:G128"/>
    <mergeCell ref="F130:G130"/>
    <mergeCell ref="BB127:BE127"/>
    <mergeCell ref="BF127:BI127"/>
    <mergeCell ref="BJ127:BM127"/>
    <mergeCell ref="BN127:BQ127"/>
    <mergeCell ref="BR127:BU127"/>
    <mergeCell ref="BV127:BY127"/>
    <mergeCell ref="AD127:AG127"/>
    <mergeCell ref="AH127:AK127"/>
    <mergeCell ref="AL127:AO127"/>
    <mergeCell ref="AP127:AS127"/>
    <mergeCell ref="AT127:AW127"/>
    <mergeCell ref="AX127:BA127"/>
    <mergeCell ref="H127:I127"/>
    <mergeCell ref="J127:M127"/>
    <mergeCell ref="N127:Q127"/>
    <mergeCell ref="R127:U127"/>
    <mergeCell ref="V127:Y127"/>
    <mergeCell ref="Z127:AC127"/>
    <mergeCell ref="BB125:BE125"/>
    <mergeCell ref="BF125:BI125"/>
    <mergeCell ref="BJ125:BM125"/>
    <mergeCell ref="BN125:BQ125"/>
    <mergeCell ref="BR125:BU125"/>
    <mergeCell ref="BV125:BY125"/>
    <mergeCell ref="AD125:AG125"/>
    <mergeCell ref="AH125:AK125"/>
    <mergeCell ref="AL125:AO125"/>
    <mergeCell ref="AP125:AS125"/>
    <mergeCell ref="AT125:AW125"/>
    <mergeCell ref="AX125:BA125"/>
    <mergeCell ref="H125:I125"/>
    <mergeCell ref="J125:M125"/>
    <mergeCell ref="N125:Q125"/>
    <mergeCell ref="R125:U125"/>
    <mergeCell ref="V125:Y125"/>
    <mergeCell ref="Z125:AC125"/>
    <mergeCell ref="A125:A127"/>
    <mergeCell ref="B125:B127"/>
    <mergeCell ref="C125:C127"/>
    <mergeCell ref="D125:D127"/>
    <mergeCell ref="E125:E127"/>
    <mergeCell ref="F125:G125"/>
    <mergeCell ref="F127:G127"/>
    <mergeCell ref="BB124:BE124"/>
    <mergeCell ref="BF124:BI124"/>
    <mergeCell ref="BJ124:BM124"/>
    <mergeCell ref="BN124:BQ124"/>
    <mergeCell ref="BR124:BU124"/>
    <mergeCell ref="BV124:BY124"/>
    <mergeCell ref="AD124:AG124"/>
    <mergeCell ref="AH124:AK124"/>
    <mergeCell ref="AL124:AO124"/>
    <mergeCell ref="AP124:AS124"/>
    <mergeCell ref="AT124:AW124"/>
    <mergeCell ref="AX124:BA124"/>
    <mergeCell ref="H124:I124"/>
    <mergeCell ref="J124:M124"/>
    <mergeCell ref="N124:Q124"/>
    <mergeCell ref="R124:U124"/>
    <mergeCell ref="V124:Y124"/>
    <mergeCell ref="Z124:AC124"/>
    <mergeCell ref="BB122:BE122"/>
    <mergeCell ref="BF122:BI122"/>
    <mergeCell ref="BJ122:BM122"/>
    <mergeCell ref="BN122:BQ122"/>
    <mergeCell ref="BR122:BU122"/>
    <mergeCell ref="BV122:BY122"/>
    <mergeCell ref="AD122:AG122"/>
    <mergeCell ref="AH122:AK122"/>
    <mergeCell ref="AL122:AO122"/>
    <mergeCell ref="AP122:AS122"/>
    <mergeCell ref="AT122:AW122"/>
    <mergeCell ref="AX122:BA122"/>
    <mergeCell ref="H122:I122"/>
    <mergeCell ref="J122:M122"/>
    <mergeCell ref="N122:Q122"/>
    <mergeCell ref="R122:U122"/>
    <mergeCell ref="V122:Y122"/>
    <mergeCell ref="Z122:AC122"/>
    <mergeCell ref="A122:A124"/>
    <mergeCell ref="B122:B124"/>
    <mergeCell ref="C122:C124"/>
    <mergeCell ref="D122:D124"/>
    <mergeCell ref="E122:E124"/>
    <mergeCell ref="F122:G122"/>
    <mergeCell ref="F124:G124"/>
    <mergeCell ref="BB121:BE121"/>
    <mergeCell ref="BF121:BI121"/>
    <mergeCell ref="BJ121:BM121"/>
    <mergeCell ref="BN121:BQ121"/>
    <mergeCell ref="BR121:BU121"/>
    <mergeCell ref="BV121:BY121"/>
    <mergeCell ref="AD121:AG121"/>
    <mergeCell ref="AH121:AK121"/>
    <mergeCell ref="AL121:AO121"/>
    <mergeCell ref="AP121:AS121"/>
    <mergeCell ref="AT121:AW121"/>
    <mergeCell ref="AX121:BA121"/>
    <mergeCell ref="H121:I121"/>
    <mergeCell ref="J121:M121"/>
    <mergeCell ref="N121:Q121"/>
    <mergeCell ref="R121:U121"/>
    <mergeCell ref="V121:Y121"/>
    <mergeCell ref="Z121:AC121"/>
    <mergeCell ref="BB119:BE119"/>
    <mergeCell ref="BF119:BI119"/>
    <mergeCell ref="BJ119:BM119"/>
    <mergeCell ref="BN119:BQ119"/>
    <mergeCell ref="BR119:BU119"/>
    <mergeCell ref="BV119:BY119"/>
    <mergeCell ref="AD119:AG119"/>
    <mergeCell ref="AH119:AK119"/>
    <mergeCell ref="AL119:AO119"/>
    <mergeCell ref="AP119:AS119"/>
    <mergeCell ref="AT119:AW119"/>
    <mergeCell ref="AX119:BA119"/>
    <mergeCell ref="H119:I119"/>
    <mergeCell ref="J119:M119"/>
    <mergeCell ref="N119:Q119"/>
    <mergeCell ref="R119:U119"/>
    <mergeCell ref="V119:Y119"/>
    <mergeCell ref="Z119:AC119"/>
    <mergeCell ref="A119:A121"/>
    <mergeCell ref="B119:B121"/>
    <mergeCell ref="C119:C121"/>
    <mergeCell ref="D119:D121"/>
    <mergeCell ref="E119:E121"/>
    <mergeCell ref="F119:G119"/>
    <mergeCell ref="F121:G121"/>
    <mergeCell ref="BB118:BE118"/>
    <mergeCell ref="BF118:BI118"/>
    <mergeCell ref="BJ118:BM118"/>
    <mergeCell ref="BN118:BQ118"/>
    <mergeCell ref="BR118:BU118"/>
    <mergeCell ref="BV118:BY118"/>
    <mergeCell ref="AD118:AG118"/>
    <mergeCell ref="AH118:AK118"/>
    <mergeCell ref="AL118:AO118"/>
    <mergeCell ref="AP118:AS118"/>
    <mergeCell ref="AT118:AW118"/>
    <mergeCell ref="AX118:BA118"/>
    <mergeCell ref="H118:I118"/>
    <mergeCell ref="J118:M118"/>
    <mergeCell ref="N118:Q118"/>
    <mergeCell ref="R118:U118"/>
    <mergeCell ref="V118:Y118"/>
    <mergeCell ref="Z118:AC118"/>
    <mergeCell ref="BB116:BE116"/>
    <mergeCell ref="BF116:BI116"/>
    <mergeCell ref="BJ116:BM116"/>
    <mergeCell ref="BN116:BQ116"/>
    <mergeCell ref="BR116:BU116"/>
    <mergeCell ref="BV116:BY116"/>
    <mergeCell ref="AD116:AG116"/>
    <mergeCell ref="AH116:AK116"/>
    <mergeCell ref="AL116:AO116"/>
    <mergeCell ref="AP116:AS116"/>
    <mergeCell ref="AT116:AW116"/>
    <mergeCell ref="AX116:BA116"/>
    <mergeCell ref="H116:I116"/>
    <mergeCell ref="J116:M116"/>
    <mergeCell ref="N116:Q116"/>
    <mergeCell ref="R116:U116"/>
    <mergeCell ref="V116:Y116"/>
    <mergeCell ref="Z116:AC116"/>
    <mergeCell ref="A116:A118"/>
    <mergeCell ref="B116:B118"/>
    <mergeCell ref="C116:C118"/>
    <mergeCell ref="D116:D118"/>
    <mergeCell ref="E116:E118"/>
    <mergeCell ref="F116:G116"/>
    <mergeCell ref="F118:G118"/>
    <mergeCell ref="BB115:BE115"/>
    <mergeCell ref="BF115:BI115"/>
    <mergeCell ref="BJ115:BM115"/>
    <mergeCell ref="BN115:BQ115"/>
    <mergeCell ref="BR115:BU115"/>
    <mergeCell ref="BV115:BY115"/>
    <mergeCell ref="AD115:AG115"/>
    <mergeCell ref="AH115:AK115"/>
    <mergeCell ref="AL115:AO115"/>
    <mergeCell ref="AP115:AS115"/>
    <mergeCell ref="AT115:AW115"/>
    <mergeCell ref="AX115:BA115"/>
    <mergeCell ref="H115:I115"/>
    <mergeCell ref="J115:M115"/>
    <mergeCell ref="N115:Q115"/>
    <mergeCell ref="R115:U115"/>
    <mergeCell ref="V115:Y115"/>
    <mergeCell ref="Z115:AC115"/>
    <mergeCell ref="BB113:BE113"/>
    <mergeCell ref="BF113:BI113"/>
    <mergeCell ref="BJ113:BM113"/>
    <mergeCell ref="BN113:BQ113"/>
    <mergeCell ref="BR113:BU113"/>
    <mergeCell ref="BV113:BY113"/>
    <mergeCell ref="AD113:AG113"/>
    <mergeCell ref="AH113:AK113"/>
    <mergeCell ref="AL113:AO113"/>
    <mergeCell ref="AP113:AS113"/>
    <mergeCell ref="AT113:AW113"/>
    <mergeCell ref="AX113:BA113"/>
    <mergeCell ref="H113:I113"/>
    <mergeCell ref="J113:M113"/>
    <mergeCell ref="N113:Q113"/>
    <mergeCell ref="R113:U113"/>
    <mergeCell ref="V113:Y113"/>
    <mergeCell ref="Z113:AC113"/>
    <mergeCell ref="A113:A115"/>
    <mergeCell ref="B113:B115"/>
    <mergeCell ref="C113:C115"/>
    <mergeCell ref="D113:D115"/>
    <mergeCell ref="E113:E115"/>
    <mergeCell ref="F113:G113"/>
    <mergeCell ref="F115:G115"/>
    <mergeCell ref="BB112:BE112"/>
    <mergeCell ref="BF112:BI112"/>
    <mergeCell ref="BJ112:BM112"/>
    <mergeCell ref="BN112:BQ112"/>
    <mergeCell ref="BR112:BU112"/>
    <mergeCell ref="BV112:BY112"/>
    <mergeCell ref="AD112:AG112"/>
    <mergeCell ref="AH112:AK112"/>
    <mergeCell ref="AL112:AO112"/>
    <mergeCell ref="AP112:AS112"/>
    <mergeCell ref="AT112:AW112"/>
    <mergeCell ref="AX112:BA112"/>
    <mergeCell ref="H112:I112"/>
    <mergeCell ref="J112:M112"/>
    <mergeCell ref="N112:Q112"/>
    <mergeCell ref="R112:U112"/>
    <mergeCell ref="V112:Y112"/>
    <mergeCell ref="Z112:AC112"/>
    <mergeCell ref="BB110:BE110"/>
    <mergeCell ref="BF110:BI110"/>
    <mergeCell ref="BJ110:BM110"/>
    <mergeCell ref="BN110:BQ110"/>
    <mergeCell ref="BR110:BU110"/>
    <mergeCell ref="BV110:BY110"/>
    <mergeCell ref="AD110:AG110"/>
    <mergeCell ref="AH110:AK110"/>
    <mergeCell ref="AL110:AO110"/>
    <mergeCell ref="AP110:AS110"/>
    <mergeCell ref="AT110:AW110"/>
    <mergeCell ref="AX110:BA110"/>
    <mergeCell ref="H110:I110"/>
    <mergeCell ref="J110:M110"/>
    <mergeCell ref="N110:Q110"/>
    <mergeCell ref="R110:U110"/>
    <mergeCell ref="V110:Y110"/>
    <mergeCell ref="Z110:AC110"/>
    <mergeCell ref="A110:A112"/>
    <mergeCell ref="B110:B112"/>
    <mergeCell ref="C110:C112"/>
    <mergeCell ref="D110:D112"/>
    <mergeCell ref="E110:E112"/>
    <mergeCell ref="F110:G110"/>
    <mergeCell ref="F112:G112"/>
    <mergeCell ref="BB109:BE109"/>
    <mergeCell ref="BF109:BI109"/>
    <mergeCell ref="BJ109:BM109"/>
    <mergeCell ref="BN109:BQ109"/>
    <mergeCell ref="BR109:BU109"/>
    <mergeCell ref="BV109:BY109"/>
    <mergeCell ref="AD109:AG109"/>
    <mergeCell ref="AH109:AK109"/>
    <mergeCell ref="AL109:AO109"/>
    <mergeCell ref="AP109:AS109"/>
    <mergeCell ref="AT109:AW109"/>
    <mergeCell ref="AX109:BA109"/>
    <mergeCell ref="H109:I109"/>
    <mergeCell ref="J109:M109"/>
    <mergeCell ref="N109:Q109"/>
    <mergeCell ref="R109:U109"/>
    <mergeCell ref="V109:Y109"/>
    <mergeCell ref="Z109:AC109"/>
    <mergeCell ref="BB107:BE107"/>
    <mergeCell ref="BF107:BI107"/>
    <mergeCell ref="BJ107:BM107"/>
    <mergeCell ref="BN107:BQ107"/>
    <mergeCell ref="BR107:BU107"/>
    <mergeCell ref="BV107:BY107"/>
    <mergeCell ref="AD107:AG107"/>
    <mergeCell ref="AH107:AK107"/>
    <mergeCell ref="AL107:AO107"/>
    <mergeCell ref="AP107:AS107"/>
    <mergeCell ref="AT107:AW107"/>
    <mergeCell ref="AX107:BA107"/>
    <mergeCell ref="H107:I107"/>
    <mergeCell ref="J107:M107"/>
    <mergeCell ref="N107:Q107"/>
    <mergeCell ref="R107:U107"/>
    <mergeCell ref="V107:Y107"/>
    <mergeCell ref="Z107:AC107"/>
    <mergeCell ref="A107:A109"/>
    <mergeCell ref="B107:B109"/>
    <mergeCell ref="C107:C109"/>
    <mergeCell ref="D107:D109"/>
    <mergeCell ref="E107:E109"/>
    <mergeCell ref="F107:G107"/>
    <mergeCell ref="F109:G109"/>
    <mergeCell ref="BB106:BE106"/>
    <mergeCell ref="BF106:BI106"/>
    <mergeCell ref="BJ106:BM106"/>
    <mergeCell ref="BN106:BQ106"/>
    <mergeCell ref="BR106:BU106"/>
    <mergeCell ref="BV106:BY106"/>
    <mergeCell ref="AD106:AG106"/>
    <mergeCell ref="AH106:AK106"/>
    <mergeCell ref="AL106:AO106"/>
    <mergeCell ref="AP106:AS106"/>
    <mergeCell ref="AT106:AW106"/>
    <mergeCell ref="AX106:BA106"/>
    <mergeCell ref="H106:I106"/>
    <mergeCell ref="J106:M106"/>
    <mergeCell ref="N106:Q106"/>
    <mergeCell ref="R106:U106"/>
    <mergeCell ref="V106:Y106"/>
    <mergeCell ref="Z106:AC106"/>
    <mergeCell ref="BB104:BE104"/>
    <mergeCell ref="BF104:BI104"/>
    <mergeCell ref="BJ104:BM104"/>
    <mergeCell ref="BN104:BQ104"/>
    <mergeCell ref="BR104:BU104"/>
    <mergeCell ref="BV104:BY104"/>
    <mergeCell ref="AD104:AG104"/>
    <mergeCell ref="AH104:AK104"/>
    <mergeCell ref="AL104:AO104"/>
    <mergeCell ref="AP104:AS104"/>
    <mergeCell ref="AT104:AW104"/>
    <mergeCell ref="AX104:BA104"/>
    <mergeCell ref="H104:I104"/>
    <mergeCell ref="J104:M104"/>
    <mergeCell ref="N104:Q104"/>
    <mergeCell ref="R104:U104"/>
    <mergeCell ref="V104:Y104"/>
    <mergeCell ref="Z104:AC104"/>
    <mergeCell ref="A104:A106"/>
    <mergeCell ref="B104:B106"/>
    <mergeCell ref="C104:C106"/>
    <mergeCell ref="D104:D106"/>
    <mergeCell ref="E104:E106"/>
    <mergeCell ref="F104:G104"/>
    <mergeCell ref="F106:G106"/>
    <mergeCell ref="BB103:BE103"/>
    <mergeCell ref="BF103:BI103"/>
    <mergeCell ref="BJ103:BM103"/>
    <mergeCell ref="BN103:BQ103"/>
    <mergeCell ref="BR103:BU103"/>
    <mergeCell ref="BV103:BY103"/>
    <mergeCell ref="AD103:AG103"/>
    <mergeCell ref="AH103:AK103"/>
    <mergeCell ref="AL103:AO103"/>
    <mergeCell ref="AP103:AS103"/>
    <mergeCell ref="AT103:AW103"/>
    <mergeCell ref="AX103:BA103"/>
    <mergeCell ref="H103:I103"/>
    <mergeCell ref="J103:M103"/>
    <mergeCell ref="N103:Q103"/>
    <mergeCell ref="R103:U103"/>
    <mergeCell ref="V103:Y103"/>
    <mergeCell ref="Z103:AC103"/>
    <mergeCell ref="BB101:BE101"/>
    <mergeCell ref="BF101:BI101"/>
    <mergeCell ref="BJ101:BM101"/>
    <mergeCell ref="BN101:BQ101"/>
    <mergeCell ref="BR101:BU101"/>
    <mergeCell ref="BV101:BY101"/>
    <mergeCell ref="AD101:AG101"/>
    <mergeCell ref="AH101:AK101"/>
    <mergeCell ref="AL101:AO101"/>
    <mergeCell ref="AP101:AS101"/>
    <mergeCell ref="AT101:AW101"/>
    <mergeCell ref="AX101:BA101"/>
    <mergeCell ref="H101:I101"/>
    <mergeCell ref="J101:M101"/>
    <mergeCell ref="N101:Q101"/>
    <mergeCell ref="R101:U101"/>
    <mergeCell ref="V101:Y101"/>
    <mergeCell ref="Z101:AC101"/>
    <mergeCell ref="A101:A103"/>
    <mergeCell ref="B101:B103"/>
    <mergeCell ref="C101:C103"/>
    <mergeCell ref="D101:D103"/>
    <mergeCell ref="E101:E103"/>
    <mergeCell ref="F101:G101"/>
    <mergeCell ref="F103:G103"/>
    <mergeCell ref="BB100:BE100"/>
    <mergeCell ref="BF100:BI100"/>
    <mergeCell ref="BJ100:BM100"/>
    <mergeCell ref="BN100:BQ100"/>
    <mergeCell ref="BR100:BU100"/>
    <mergeCell ref="BV100:BY100"/>
    <mergeCell ref="AD100:AG100"/>
    <mergeCell ref="AH100:AK100"/>
    <mergeCell ref="AL100:AO100"/>
    <mergeCell ref="AP100:AS100"/>
    <mergeCell ref="AT100:AW100"/>
    <mergeCell ref="AX100:BA100"/>
    <mergeCell ref="H100:I100"/>
    <mergeCell ref="J100:M100"/>
    <mergeCell ref="N100:Q100"/>
    <mergeCell ref="R100:U100"/>
    <mergeCell ref="V100:Y100"/>
    <mergeCell ref="Z100:AC100"/>
    <mergeCell ref="BB98:BE98"/>
    <mergeCell ref="BF98:BI98"/>
    <mergeCell ref="BJ98:BM98"/>
    <mergeCell ref="BN98:BQ98"/>
    <mergeCell ref="BR98:BU98"/>
    <mergeCell ref="BV98:BY98"/>
    <mergeCell ref="AD98:AG98"/>
    <mergeCell ref="AH98:AK98"/>
    <mergeCell ref="AL98:AO98"/>
    <mergeCell ref="AP98:AS98"/>
    <mergeCell ref="AT98:AW98"/>
    <mergeCell ref="AX98:BA98"/>
    <mergeCell ref="H98:I98"/>
    <mergeCell ref="J98:M98"/>
    <mergeCell ref="N98:Q98"/>
    <mergeCell ref="R98:U98"/>
    <mergeCell ref="V98:Y98"/>
    <mergeCell ref="Z98:AC98"/>
    <mergeCell ref="A98:A100"/>
    <mergeCell ref="B98:B100"/>
    <mergeCell ref="C98:C100"/>
    <mergeCell ref="D98:D100"/>
    <mergeCell ref="E98:E100"/>
    <mergeCell ref="F98:G98"/>
    <mergeCell ref="F100:G100"/>
    <mergeCell ref="BB96:BE96"/>
    <mergeCell ref="BF96:BI96"/>
    <mergeCell ref="BJ96:BM96"/>
    <mergeCell ref="BN96:BQ96"/>
    <mergeCell ref="BR96:BU96"/>
    <mergeCell ref="BV96:BY96"/>
    <mergeCell ref="AD96:AG96"/>
    <mergeCell ref="AH96:AK96"/>
    <mergeCell ref="AL96:AO96"/>
    <mergeCell ref="AP96:AS96"/>
    <mergeCell ref="AT96:AW96"/>
    <mergeCell ref="AX96:BA96"/>
    <mergeCell ref="H96:I96"/>
    <mergeCell ref="J96:M96"/>
    <mergeCell ref="N96:Q96"/>
    <mergeCell ref="R96:U96"/>
    <mergeCell ref="V96:Y96"/>
    <mergeCell ref="Z96:AC96"/>
    <mergeCell ref="BB94:BE94"/>
    <mergeCell ref="BF94:BI94"/>
    <mergeCell ref="BJ94:BM94"/>
    <mergeCell ref="BN94:BQ94"/>
    <mergeCell ref="BR94:BU94"/>
    <mergeCell ref="BV94:BY94"/>
    <mergeCell ref="AD94:AG94"/>
    <mergeCell ref="AH94:AK94"/>
    <mergeCell ref="AL94:AO94"/>
    <mergeCell ref="AP94:AS94"/>
    <mergeCell ref="AT94:AW94"/>
    <mergeCell ref="AX94:BA94"/>
    <mergeCell ref="H94:I94"/>
    <mergeCell ref="J94:M94"/>
    <mergeCell ref="N94:Q94"/>
    <mergeCell ref="R94:U94"/>
    <mergeCell ref="V94:Y94"/>
    <mergeCell ref="Z94:AC94"/>
    <mergeCell ref="A94:A96"/>
    <mergeCell ref="B94:B96"/>
    <mergeCell ref="C94:C96"/>
    <mergeCell ref="D94:D96"/>
    <mergeCell ref="E94:E96"/>
    <mergeCell ref="F94:G94"/>
    <mergeCell ref="F96:G96"/>
    <mergeCell ref="BB93:BE93"/>
    <mergeCell ref="BF93:BI93"/>
    <mergeCell ref="BJ93:BM93"/>
    <mergeCell ref="BN93:BQ93"/>
    <mergeCell ref="BR93:BU93"/>
    <mergeCell ref="BV93:BY93"/>
    <mergeCell ref="AD93:AG93"/>
    <mergeCell ref="AH93:AK93"/>
    <mergeCell ref="AL93:AO93"/>
    <mergeCell ref="AP93:AS93"/>
    <mergeCell ref="AT93:AW93"/>
    <mergeCell ref="AX93:BA93"/>
    <mergeCell ref="H93:I93"/>
    <mergeCell ref="J93:M93"/>
    <mergeCell ref="N93:Q93"/>
    <mergeCell ref="R93:U93"/>
    <mergeCell ref="V93:Y93"/>
    <mergeCell ref="Z93:AC93"/>
    <mergeCell ref="BB91:BE91"/>
    <mergeCell ref="BF91:BI91"/>
    <mergeCell ref="BJ91:BM91"/>
    <mergeCell ref="BN91:BQ91"/>
    <mergeCell ref="BR91:BU91"/>
    <mergeCell ref="BV91:BY91"/>
    <mergeCell ref="AD91:AG91"/>
    <mergeCell ref="AH91:AK91"/>
    <mergeCell ref="AL91:AO91"/>
    <mergeCell ref="AP91:AS91"/>
    <mergeCell ref="AT91:AW91"/>
    <mergeCell ref="AX91:BA91"/>
    <mergeCell ref="H91:I91"/>
    <mergeCell ref="J91:M91"/>
    <mergeCell ref="N91:Q91"/>
    <mergeCell ref="R91:U91"/>
    <mergeCell ref="V91:Y91"/>
    <mergeCell ref="Z91:AC91"/>
    <mergeCell ref="A91:A93"/>
    <mergeCell ref="B91:B93"/>
    <mergeCell ref="C91:C93"/>
    <mergeCell ref="D91:D93"/>
    <mergeCell ref="E91:E93"/>
    <mergeCell ref="F91:G91"/>
    <mergeCell ref="F93:G93"/>
    <mergeCell ref="BB90:BE90"/>
    <mergeCell ref="BF90:BI90"/>
    <mergeCell ref="BJ90:BM90"/>
    <mergeCell ref="BN90:BQ90"/>
    <mergeCell ref="BR90:BU90"/>
    <mergeCell ref="BV90:BY90"/>
    <mergeCell ref="AD90:AG90"/>
    <mergeCell ref="AH90:AK90"/>
    <mergeCell ref="AL90:AO90"/>
    <mergeCell ref="AP90:AS90"/>
    <mergeCell ref="AT90:AW90"/>
    <mergeCell ref="AX90:BA90"/>
    <mergeCell ref="H90:I90"/>
    <mergeCell ref="J90:M90"/>
    <mergeCell ref="N90:Q90"/>
    <mergeCell ref="R90:U90"/>
    <mergeCell ref="V90:Y90"/>
    <mergeCell ref="Z90:AC90"/>
    <mergeCell ref="BB88:BE88"/>
    <mergeCell ref="BF88:BI88"/>
    <mergeCell ref="BJ88:BM88"/>
    <mergeCell ref="BN88:BQ88"/>
    <mergeCell ref="BR88:BU88"/>
    <mergeCell ref="BV88:BY88"/>
    <mergeCell ref="AD88:AG88"/>
    <mergeCell ref="AH88:AK88"/>
    <mergeCell ref="AL88:AO88"/>
    <mergeCell ref="AP88:AS88"/>
    <mergeCell ref="AT88:AW88"/>
    <mergeCell ref="AX88:BA88"/>
    <mergeCell ref="H88:I88"/>
    <mergeCell ref="J88:M88"/>
    <mergeCell ref="N88:Q88"/>
    <mergeCell ref="R88:U88"/>
    <mergeCell ref="V88:Y88"/>
    <mergeCell ref="Z88:AC88"/>
    <mergeCell ref="A88:A90"/>
    <mergeCell ref="B88:B90"/>
    <mergeCell ref="C88:C90"/>
    <mergeCell ref="D88:D90"/>
    <mergeCell ref="E88:E90"/>
    <mergeCell ref="F88:G88"/>
    <mergeCell ref="F90:G90"/>
    <mergeCell ref="BB87:BE87"/>
    <mergeCell ref="BF87:BI87"/>
    <mergeCell ref="BJ87:BM87"/>
    <mergeCell ref="BN87:BQ87"/>
    <mergeCell ref="BR87:BU87"/>
    <mergeCell ref="BV87:BY87"/>
    <mergeCell ref="AD87:AG87"/>
    <mergeCell ref="AH87:AK87"/>
    <mergeCell ref="AL87:AO87"/>
    <mergeCell ref="AP87:AS87"/>
    <mergeCell ref="AT87:AW87"/>
    <mergeCell ref="AX87:BA87"/>
    <mergeCell ref="H87:I87"/>
    <mergeCell ref="J87:M87"/>
    <mergeCell ref="N87:Q87"/>
    <mergeCell ref="R87:U87"/>
    <mergeCell ref="V87:Y87"/>
    <mergeCell ref="Z87:AC87"/>
    <mergeCell ref="BB85:BE85"/>
    <mergeCell ref="BF85:BI85"/>
    <mergeCell ref="BJ85:BM85"/>
    <mergeCell ref="BN85:BQ85"/>
    <mergeCell ref="BR85:BU85"/>
    <mergeCell ref="BV85:BY85"/>
    <mergeCell ref="AD85:AG85"/>
    <mergeCell ref="AH85:AK85"/>
    <mergeCell ref="AL85:AO85"/>
    <mergeCell ref="AP85:AS85"/>
    <mergeCell ref="AT85:AW85"/>
    <mergeCell ref="AX85:BA85"/>
    <mergeCell ref="H85:I85"/>
    <mergeCell ref="J85:M85"/>
    <mergeCell ref="N85:Q85"/>
    <mergeCell ref="R85:U85"/>
    <mergeCell ref="V85:Y85"/>
    <mergeCell ref="Z85:AC85"/>
    <mergeCell ref="A85:A87"/>
    <mergeCell ref="B85:B87"/>
    <mergeCell ref="C85:C87"/>
    <mergeCell ref="D85:D87"/>
    <mergeCell ref="E85:E87"/>
    <mergeCell ref="F85:G85"/>
    <mergeCell ref="F87:G87"/>
    <mergeCell ref="BB84:BE84"/>
    <mergeCell ref="BF84:BI84"/>
    <mergeCell ref="BJ84:BM84"/>
    <mergeCell ref="BN84:BQ84"/>
    <mergeCell ref="BR84:BU84"/>
    <mergeCell ref="BV84:BY84"/>
    <mergeCell ref="AD84:AG84"/>
    <mergeCell ref="AH84:AK84"/>
    <mergeCell ref="AL84:AO84"/>
    <mergeCell ref="AP84:AS84"/>
    <mergeCell ref="AT84:AW84"/>
    <mergeCell ref="AX84:BA84"/>
    <mergeCell ref="H84:I84"/>
    <mergeCell ref="J84:M84"/>
    <mergeCell ref="N84:Q84"/>
    <mergeCell ref="R84:U84"/>
    <mergeCell ref="V84:Y84"/>
    <mergeCell ref="Z84:AC84"/>
    <mergeCell ref="BB82:BE82"/>
    <mergeCell ref="BF82:BI82"/>
    <mergeCell ref="BJ82:BM82"/>
    <mergeCell ref="BN82:BQ82"/>
    <mergeCell ref="BR82:BU82"/>
    <mergeCell ref="BV82:BY82"/>
    <mergeCell ref="AD82:AG82"/>
    <mergeCell ref="AH82:AK82"/>
    <mergeCell ref="AL82:AO82"/>
    <mergeCell ref="AP82:AS82"/>
    <mergeCell ref="AT82:AW82"/>
    <mergeCell ref="AX82:BA82"/>
    <mergeCell ref="H82:I82"/>
    <mergeCell ref="J82:M82"/>
    <mergeCell ref="N82:Q82"/>
    <mergeCell ref="R82:U82"/>
    <mergeCell ref="V82:Y82"/>
    <mergeCell ref="Z82:AC82"/>
    <mergeCell ref="A82:A84"/>
    <mergeCell ref="B82:B84"/>
    <mergeCell ref="C82:C84"/>
    <mergeCell ref="D82:D84"/>
    <mergeCell ref="E82:E84"/>
    <mergeCell ref="F82:G82"/>
    <mergeCell ref="F84:G84"/>
    <mergeCell ref="BB81:BE81"/>
    <mergeCell ref="BF81:BI81"/>
    <mergeCell ref="BJ81:BM81"/>
    <mergeCell ref="BN81:BQ81"/>
    <mergeCell ref="BR81:BU81"/>
    <mergeCell ref="BV81:BY81"/>
    <mergeCell ref="AD81:AG81"/>
    <mergeCell ref="AH81:AK81"/>
    <mergeCell ref="AL81:AO81"/>
    <mergeCell ref="AP81:AS81"/>
    <mergeCell ref="AT81:AW81"/>
    <mergeCell ref="AX81:BA81"/>
    <mergeCell ref="H81:I81"/>
    <mergeCell ref="J81:M81"/>
    <mergeCell ref="N81:Q81"/>
    <mergeCell ref="R81:U81"/>
    <mergeCell ref="V81:Y81"/>
    <mergeCell ref="Z81:AC81"/>
    <mergeCell ref="BB79:BE79"/>
    <mergeCell ref="BF79:BI79"/>
    <mergeCell ref="BJ79:BM79"/>
    <mergeCell ref="BN79:BQ79"/>
    <mergeCell ref="BR79:BU79"/>
    <mergeCell ref="BV79:BY79"/>
    <mergeCell ref="AD79:AG79"/>
    <mergeCell ref="AH79:AK79"/>
    <mergeCell ref="AL79:AO79"/>
    <mergeCell ref="AP79:AS79"/>
    <mergeCell ref="AT79:AW79"/>
    <mergeCell ref="AX79:BA79"/>
    <mergeCell ref="H79:I79"/>
    <mergeCell ref="J79:M79"/>
    <mergeCell ref="N79:Q79"/>
    <mergeCell ref="R79:U79"/>
    <mergeCell ref="V79:Y79"/>
    <mergeCell ref="Z79:AC79"/>
    <mergeCell ref="A79:A81"/>
    <mergeCell ref="B79:B81"/>
    <mergeCell ref="C79:C81"/>
    <mergeCell ref="D79:D81"/>
    <mergeCell ref="E79:E81"/>
    <mergeCell ref="F79:G79"/>
    <mergeCell ref="F81:G81"/>
    <mergeCell ref="BB78:BE78"/>
    <mergeCell ref="BF78:BI78"/>
    <mergeCell ref="BJ78:BM78"/>
    <mergeCell ref="BN78:BQ78"/>
    <mergeCell ref="BR78:BU78"/>
    <mergeCell ref="BV78:BY78"/>
    <mergeCell ref="AD78:AG78"/>
    <mergeCell ref="AH78:AK78"/>
    <mergeCell ref="AL78:AO78"/>
    <mergeCell ref="AP78:AS78"/>
    <mergeCell ref="AT78:AW78"/>
    <mergeCell ref="AX78:BA78"/>
    <mergeCell ref="H78:I78"/>
    <mergeCell ref="J78:M78"/>
    <mergeCell ref="N78:Q78"/>
    <mergeCell ref="R78:U78"/>
    <mergeCell ref="V78:Y78"/>
    <mergeCell ref="Z78:AC78"/>
    <mergeCell ref="BB76:BE76"/>
    <mergeCell ref="BF76:BI76"/>
    <mergeCell ref="BJ76:BM76"/>
    <mergeCell ref="BN76:BQ76"/>
    <mergeCell ref="BR76:BU76"/>
    <mergeCell ref="BV76:BY76"/>
    <mergeCell ref="AD76:AG76"/>
    <mergeCell ref="AH76:AK76"/>
    <mergeCell ref="AL76:AO76"/>
    <mergeCell ref="AP76:AS76"/>
    <mergeCell ref="AT76:AW76"/>
    <mergeCell ref="AX76:BA76"/>
    <mergeCell ref="H76:I76"/>
    <mergeCell ref="J76:M76"/>
    <mergeCell ref="N76:Q76"/>
    <mergeCell ref="R76:U76"/>
    <mergeCell ref="V76:Y76"/>
    <mergeCell ref="Z76:AC76"/>
    <mergeCell ref="A76:A78"/>
    <mergeCell ref="B76:B78"/>
    <mergeCell ref="C76:C78"/>
    <mergeCell ref="D76:D78"/>
    <mergeCell ref="E76:E78"/>
    <mergeCell ref="F76:G76"/>
    <mergeCell ref="F78:G78"/>
    <mergeCell ref="BB75:BE75"/>
    <mergeCell ref="BF75:BI75"/>
    <mergeCell ref="BJ75:BM75"/>
    <mergeCell ref="BN75:BQ75"/>
    <mergeCell ref="BR75:BU75"/>
    <mergeCell ref="BV75:BY75"/>
    <mergeCell ref="AD75:AG75"/>
    <mergeCell ref="AH75:AK75"/>
    <mergeCell ref="AL75:AO75"/>
    <mergeCell ref="AP75:AS75"/>
    <mergeCell ref="AT75:AW75"/>
    <mergeCell ref="AX75:BA75"/>
    <mergeCell ref="H75:I75"/>
    <mergeCell ref="J75:M75"/>
    <mergeCell ref="N75:Q75"/>
    <mergeCell ref="R75:U75"/>
    <mergeCell ref="V75:Y75"/>
    <mergeCell ref="Z75:AC75"/>
    <mergeCell ref="BB73:BE73"/>
    <mergeCell ref="BF73:BI73"/>
    <mergeCell ref="BJ73:BM73"/>
    <mergeCell ref="BN73:BQ73"/>
    <mergeCell ref="BR73:BU73"/>
    <mergeCell ref="BV73:BY73"/>
    <mergeCell ref="AD73:AG73"/>
    <mergeCell ref="AH73:AK73"/>
    <mergeCell ref="AL73:AO73"/>
    <mergeCell ref="AP73:AS73"/>
    <mergeCell ref="AT73:AW73"/>
    <mergeCell ref="AX73:BA73"/>
    <mergeCell ref="H73:I73"/>
    <mergeCell ref="J73:M73"/>
    <mergeCell ref="N73:Q73"/>
    <mergeCell ref="R73:U73"/>
    <mergeCell ref="V73:Y73"/>
    <mergeCell ref="Z73:AC73"/>
    <mergeCell ref="A73:A75"/>
    <mergeCell ref="B73:B75"/>
    <mergeCell ref="C73:C75"/>
    <mergeCell ref="D73:D75"/>
    <mergeCell ref="E73:E75"/>
    <mergeCell ref="F73:G73"/>
    <mergeCell ref="F75:G75"/>
    <mergeCell ref="BB72:BE72"/>
    <mergeCell ref="BF72:BI72"/>
    <mergeCell ref="BJ72:BM72"/>
    <mergeCell ref="BN72:BQ72"/>
    <mergeCell ref="BR72:BU72"/>
    <mergeCell ref="BV72:BY72"/>
    <mergeCell ref="AD72:AG72"/>
    <mergeCell ref="AH72:AK72"/>
    <mergeCell ref="AL72:AO72"/>
    <mergeCell ref="AP72:AS72"/>
    <mergeCell ref="AT72:AW72"/>
    <mergeCell ref="AX72:BA72"/>
    <mergeCell ref="H72:I72"/>
    <mergeCell ref="J72:M72"/>
    <mergeCell ref="N72:Q72"/>
    <mergeCell ref="R72:U72"/>
    <mergeCell ref="V72:Y72"/>
    <mergeCell ref="Z72:AC72"/>
    <mergeCell ref="BB70:BE70"/>
    <mergeCell ref="BF70:BI70"/>
    <mergeCell ref="BJ70:BM70"/>
    <mergeCell ref="BN70:BQ70"/>
    <mergeCell ref="BR70:BU70"/>
    <mergeCell ref="BV70:BY70"/>
    <mergeCell ref="AD70:AG70"/>
    <mergeCell ref="AH70:AK70"/>
    <mergeCell ref="AL70:AO70"/>
    <mergeCell ref="AP70:AS70"/>
    <mergeCell ref="AT70:AW70"/>
    <mergeCell ref="AX70:BA70"/>
    <mergeCell ref="H70:I70"/>
    <mergeCell ref="J70:M70"/>
    <mergeCell ref="N70:Q70"/>
    <mergeCell ref="R70:U70"/>
    <mergeCell ref="V70:Y70"/>
    <mergeCell ref="Z70:AC70"/>
    <mergeCell ref="A70:A72"/>
    <mergeCell ref="B70:B72"/>
    <mergeCell ref="C70:C72"/>
    <mergeCell ref="D70:D72"/>
    <mergeCell ref="E70:E72"/>
    <mergeCell ref="F70:G70"/>
    <mergeCell ref="F72:G72"/>
    <mergeCell ref="BB69:BE69"/>
    <mergeCell ref="BF69:BI69"/>
    <mergeCell ref="BJ69:BM69"/>
    <mergeCell ref="BN69:BQ69"/>
    <mergeCell ref="BR69:BU69"/>
    <mergeCell ref="BV69:BY69"/>
    <mergeCell ref="AD69:AG69"/>
    <mergeCell ref="AH69:AK69"/>
    <mergeCell ref="AL69:AO69"/>
    <mergeCell ref="AP69:AS69"/>
    <mergeCell ref="AT69:AW69"/>
    <mergeCell ref="AX69:BA69"/>
    <mergeCell ref="H69:I69"/>
    <mergeCell ref="J69:M69"/>
    <mergeCell ref="N69:Q69"/>
    <mergeCell ref="R69:U69"/>
    <mergeCell ref="V69:Y69"/>
    <mergeCell ref="Z69:AC69"/>
    <mergeCell ref="BB67:BE67"/>
    <mergeCell ref="BF67:BI67"/>
    <mergeCell ref="BJ67:BM67"/>
    <mergeCell ref="BN67:BQ67"/>
    <mergeCell ref="BR67:BU67"/>
    <mergeCell ref="BV67:BY67"/>
    <mergeCell ref="AD67:AG67"/>
    <mergeCell ref="AH67:AK67"/>
    <mergeCell ref="AL67:AO67"/>
    <mergeCell ref="AP67:AS67"/>
    <mergeCell ref="AT67:AW67"/>
    <mergeCell ref="AX67:BA67"/>
    <mergeCell ref="H67:I67"/>
    <mergeCell ref="J67:M67"/>
    <mergeCell ref="N67:Q67"/>
    <mergeCell ref="R67:U67"/>
    <mergeCell ref="V67:Y67"/>
    <mergeCell ref="Z67:AC67"/>
    <mergeCell ref="A67:A69"/>
    <mergeCell ref="B67:B69"/>
    <mergeCell ref="C67:C69"/>
    <mergeCell ref="D67:D69"/>
    <mergeCell ref="E67:E69"/>
    <mergeCell ref="F67:G67"/>
    <mergeCell ref="F69:G69"/>
    <mergeCell ref="BB66:BE66"/>
    <mergeCell ref="BF66:BI66"/>
    <mergeCell ref="BJ66:BM66"/>
    <mergeCell ref="BN66:BQ66"/>
    <mergeCell ref="BR66:BU66"/>
    <mergeCell ref="BV66:BY66"/>
    <mergeCell ref="AD66:AG66"/>
    <mergeCell ref="AH66:AK66"/>
    <mergeCell ref="AL66:AO66"/>
    <mergeCell ref="AP66:AS66"/>
    <mergeCell ref="AT66:AW66"/>
    <mergeCell ref="AX66:BA66"/>
    <mergeCell ref="H66:I66"/>
    <mergeCell ref="J66:M66"/>
    <mergeCell ref="N66:Q66"/>
    <mergeCell ref="R66:U66"/>
    <mergeCell ref="V66:Y66"/>
    <mergeCell ref="Z66:AC66"/>
    <mergeCell ref="BB64:BE64"/>
    <mergeCell ref="BF64:BI64"/>
    <mergeCell ref="BJ64:BM64"/>
    <mergeCell ref="BN64:BQ64"/>
    <mergeCell ref="BR64:BU64"/>
    <mergeCell ref="BV64:BY64"/>
    <mergeCell ref="AD64:AG64"/>
    <mergeCell ref="AH64:AK64"/>
    <mergeCell ref="AL64:AO64"/>
    <mergeCell ref="AP64:AS64"/>
    <mergeCell ref="AT64:AW64"/>
    <mergeCell ref="AX64:BA64"/>
    <mergeCell ref="H64:I64"/>
    <mergeCell ref="J64:M64"/>
    <mergeCell ref="N64:Q64"/>
    <mergeCell ref="R64:U64"/>
    <mergeCell ref="V64:Y64"/>
    <mergeCell ref="Z64:AC64"/>
    <mergeCell ref="A64:A66"/>
    <mergeCell ref="B64:B66"/>
    <mergeCell ref="C64:C66"/>
    <mergeCell ref="D64:D66"/>
    <mergeCell ref="E64:E66"/>
    <mergeCell ref="F64:G64"/>
    <mergeCell ref="F66:G66"/>
    <mergeCell ref="BB63:BE63"/>
    <mergeCell ref="BF63:BI63"/>
    <mergeCell ref="BJ63:BM63"/>
    <mergeCell ref="BN63:BQ63"/>
    <mergeCell ref="BR63:BU63"/>
    <mergeCell ref="BV63:BY63"/>
    <mergeCell ref="AD63:AG63"/>
    <mergeCell ref="AH63:AK63"/>
    <mergeCell ref="AL63:AO63"/>
    <mergeCell ref="AP63:AS63"/>
    <mergeCell ref="AT63:AW63"/>
    <mergeCell ref="AX63:BA63"/>
    <mergeCell ref="H63:I63"/>
    <mergeCell ref="J63:M63"/>
    <mergeCell ref="N63:Q63"/>
    <mergeCell ref="R63:U63"/>
    <mergeCell ref="V63:Y63"/>
    <mergeCell ref="Z63:AC63"/>
    <mergeCell ref="BB61:BE61"/>
    <mergeCell ref="BF61:BI61"/>
    <mergeCell ref="BJ61:BM61"/>
    <mergeCell ref="BN61:BQ61"/>
    <mergeCell ref="BR61:BU61"/>
    <mergeCell ref="BV61:BY61"/>
    <mergeCell ref="AD61:AG61"/>
    <mergeCell ref="AH61:AK61"/>
    <mergeCell ref="AL61:AO61"/>
    <mergeCell ref="AP61:AS61"/>
    <mergeCell ref="AT61:AW61"/>
    <mergeCell ref="AX61:BA61"/>
    <mergeCell ref="H61:I61"/>
    <mergeCell ref="J61:M61"/>
    <mergeCell ref="N61:Q61"/>
    <mergeCell ref="R61:U61"/>
    <mergeCell ref="V61:Y61"/>
    <mergeCell ref="Z61:AC61"/>
    <mergeCell ref="A61:A63"/>
    <mergeCell ref="B61:B63"/>
    <mergeCell ref="C61:C63"/>
    <mergeCell ref="D61:D63"/>
    <mergeCell ref="E61:E63"/>
    <mergeCell ref="F61:G61"/>
    <mergeCell ref="F63:G63"/>
    <mergeCell ref="BB60:BE60"/>
    <mergeCell ref="BF60:BI60"/>
    <mergeCell ref="BJ60:BM60"/>
    <mergeCell ref="BN60:BQ60"/>
    <mergeCell ref="BR60:BU60"/>
    <mergeCell ref="BV60:BY60"/>
    <mergeCell ref="AD60:AG60"/>
    <mergeCell ref="AH60:AK60"/>
    <mergeCell ref="AL60:AO60"/>
    <mergeCell ref="AP60:AS60"/>
    <mergeCell ref="AT60:AW60"/>
    <mergeCell ref="AX60:BA60"/>
    <mergeCell ref="H60:I60"/>
    <mergeCell ref="J60:M60"/>
    <mergeCell ref="N60:Q60"/>
    <mergeCell ref="R60:U60"/>
    <mergeCell ref="V60:Y60"/>
    <mergeCell ref="Z60:AC60"/>
    <mergeCell ref="BB58:BE58"/>
    <mergeCell ref="BF58:BI58"/>
    <mergeCell ref="BJ58:BM58"/>
    <mergeCell ref="BN58:BQ58"/>
    <mergeCell ref="BR58:BU58"/>
    <mergeCell ref="BV58:BY58"/>
    <mergeCell ref="AD58:AG58"/>
    <mergeCell ref="AH58:AK58"/>
    <mergeCell ref="AL58:AO58"/>
    <mergeCell ref="AP58:AS58"/>
    <mergeCell ref="AT58:AW58"/>
    <mergeCell ref="AX58:BA58"/>
    <mergeCell ref="H58:I58"/>
    <mergeCell ref="J58:M58"/>
    <mergeCell ref="N58:Q58"/>
    <mergeCell ref="R58:U58"/>
    <mergeCell ref="V58:Y58"/>
    <mergeCell ref="Z58:AC58"/>
    <mergeCell ref="A58:A60"/>
    <mergeCell ref="B58:B60"/>
    <mergeCell ref="C58:C60"/>
    <mergeCell ref="D58:D60"/>
    <mergeCell ref="E58:E60"/>
    <mergeCell ref="F58:G58"/>
    <mergeCell ref="F60:G60"/>
    <mergeCell ref="BB57:BE57"/>
    <mergeCell ref="BF57:BI57"/>
    <mergeCell ref="BJ57:BM57"/>
    <mergeCell ref="BN57:BQ57"/>
    <mergeCell ref="BR57:BU57"/>
    <mergeCell ref="BV57:BY57"/>
    <mergeCell ref="AD57:AG57"/>
    <mergeCell ref="AH57:AK57"/>
    <mergeCell ref="AL57:AO57"/>
    <mergeCell ref="AP57:AS57"/>
    <mergeCell ref="AT57:AW57"/>
    <mergeCell ref="AX57:BA57"/>
    <mergeCell ref="H57:I57"/>
    <mergeCell ref="J57:M57"/>
    <mergeCell ref="N57:Q57"/>
    <mergeCell ref="R57:U57"/>
    <mergeCell ref="V57:Y57"/>
    <mergeCell ref="Z57:AC57"/>
    <mergeCell ref="BB55:BE55"/>
    <mergeCell ref="BF55:BI55"/>
    <mergeCell ref="BJ55:BM55"/>
    <mergeCell ref="BN55:BQ55"/>
    <mergeCell ref="BR55:BU55"/>
    <mergeCell ref="BV55:BY55"/>
    <mergeCell ref="AD55:AG55"/>
    <mergeCell ref="AH55:AK55"/>
    <mergeCell ref="AL55:AO55"/>
    <mergeCell ref="AP55:AS55"/>
    <mergeCell ref="AT55:AW55"/>
    <mergeCell ref="AX55:BA55"/>
    <mergeCell ref="H55:I55"/>
    <mergeCell ref="J55:M55"/>
    <mergeCell ref="N55:Q55"/>
    <mergeCell ref="R55:U55"/>
    <mergeCell ref="V55:Y55"/>
    <mergeCell ref="Z55:AC55"/>
    <mergeCell ref="A55:A57"/>
    <mergeCell ref="B55:B57"/>
    <mergeCell ref="C55:C57"/>
    <mergeCell ref="D55:D57"/>
    <mergeCell ref="E55:E57"/>
    <mergeCell ref="F55:G55"/>
    <mergeCell ref="F57:G57"/>
    <mergeCell ref="BB54:BE54"/>
    <mergeCell ref="BF54:BI54"/>
    <mergeCell ref="BJ54:BM54"/>
    <mergeCell ref="BN54:BQ54"/>
    <mergeCell ref="BR54:BU54"/>
    <mergeCell ref="BV54:BY54"/>
    <mergeCell ref="AD54:AG54"/>
    <mergeCell ref="AH54:AK54"/>
    <mergeCell ref="AL54:AO54"/>
    <mergeCell ref="AP54:AS54"/>
    <mergeCell ref="AT54:AW54"/>
    <mergeCell ref="AX54:BA54"/>
    <mergeCell ref="H54:I54"/>
    <mergeCell ref="J54:M54"/>
    <mergeCell ref="N54:Q54"/>
    <mergeCell ref="R54:U54"/>
    <mergeCell ref="V54:Y54"/>
    <mergeCell ref="Z54:AC54"/>
    <mergeCell ref="BB52:BE52"/>
    <mergeCell ref="BF52:BI52"/>
    <mergeCell ref="BJ52:BM52"/>
    <mergeCell ref="BN52:BQ52"/>
    <mergeCell ref="BR52:BU52"/>
    <mergeCell ref="BV52:BY52"/>
    <mergeCell ref="AD52:AG52"/>
    <mergeCell ref="AH52:AK52"/>
    <mergeCell ref="AL52:AO52"/>
    <mergeCell ref="AP52:AS52"/>
    <mergeCell ref="AT52:AW52"/>
    <mergeCell ref="AX52:BA52"/>
    <mergeCell ref="H52:I52"/>
    <mergeCell ref="J52:M52"/>
    <mergeCell ref="N52:Q52"/>
    <mergeCell ref="R52:U52"/>
    <mergeCell ref="V52:Y52"/>
    <mergeCell ref="Z52:AC52"/>
    <mergeCell ref="A52:A54"/>
    <mergeCell ref="B52:B54"/>
    <mergeCell ref="C52:C54"/>
    <mergeCell ref="D52:D54"/>
    <mergeCell ref="E52:E54"/>
    <mergeCell ref="F52:G52"/>
    <mergeCell ref="F54:G54"/>
    <mergeCell ref="BB51:BE51"/>
    <mergeCell ref="BF51:BI51"/>
    <mergeCell ref="BJ51:BM51"/>
    <mergeCell ref="BN51:BQ51"/>
    <mergeCell ref="BR51:BU51"/>
    <mergeCell ref="BV51:BY51"/>
    <mergeCell ref="AD51:AG51"/>
    <mergeCell ref="AH51:AK51"/>
    <mergeCell ref="AL51:AO51"/>
    <mergeCell ref="AP51:AS51"/>
    <mergeCell ref="AT51:AW51"/>
    <mergeCell ref="AX51:BA51"/>
    <mergeCell ref="H51:I51"/>
    <mergeCell ref="J51:M51"/>
    <mergeCell ref="N51:Q51"/>
    <mergeCell ref="R51:U51"/>
    <mergeCell ref="V51:Y51"/>
    <mergeCell ref="Z51:AC51"/>
    <mergeCell ref="BB49:BE49"/>
    <mergeCell ref="BF49:BI49"/>
    <mergeCell ref="BJ49:BM49"/>
    <mergeCell ref="BN49:BQ49"/>
    <mergeCell ref="BR49:BU49"/>
    <mergeCell ref="BV49:BY49"/>
    <mergeCell ref="AD49:AG49"/>
    <mergeCell ref="AH49:AK49"/>
    <mergeCell ref="AL49:AO49"/>
    <mergeCell ref="AP49:AS49"/>
    <mergeCell ref="AT49:AW49"/>
    <mergeCell ref="AX49:BA49"/>
    <mergeCell ref="H49:I49"/>
    <mergeCell ref="J49:M49"/>
    <mergeCell ref="N49:Q49"/>
    <mergeCell ref="R49:U49"/>
    <mergeCell ref="V49:Y49"/>
    <mergeCell ref="Z49:AC49"/>
    <mergeCell ref="A49:A51"/>
    <mergeCell ref="B49:B51"/>
    <mergeCell ref="C49:C51"/>
    <mergeCell ref="D49:D51"/>
    <mergeCell ref="E49:E51"/>
    <mergeCell ref="F49:G49"/>
    <mergeCell ref="F51:G51"/>
    <mergeCell ref="BB48:BE48"/>
    <mergeCell ref="BF48:BI48"/>
    <mergeCell ref="BJ48:BM48"/>
    <mergeCell ref="BN48:BQ48"/>
    <mergeCell ref="BR48:BU48"/>
    <mergeCell ref="BV48:BY48"/>
    <mergeCell ref="AD48:AG48"/>
    <mergeCell ref="AH48:AK48"/>
    <mergeCell ref="AL48:AO48"/>
    <mergeCell ref="AP48:AS48"/>
    <mergeCell ref="AT48:AW48"/>
    <mergeCell ref="AX48:BA48"/>
    <mergeCell ref="H48:I48"/>
    <mergeCell ref="J48:M48"/>
    <mergeCell ref="N48:Q48"/>
    <mergeCell ref="R48:U48"/>
    <mergeCell ref="V48:Y48"/>
    <mergeCell ref="Z48:AC48"/>
    <mergeCell ref="BB46:BE46"/>
    <mergeCell ref="BF46:BI46"/>
    <mergeCell ref="BJ46:BM46"/>
    <mergeCell ref="BN46:BQ46"/>
    <mergeCell ref="BR46:BU46"/>
    <mergeCell ref="BV46:BY46"/>
    <mergeCell ref="AD46:AG46"/>
    <mergeCell ref="AH46:AK46"/>
    <mergeCell ref="AL46:AO46"/>
    <mergeCell ref="AP46:AS46"/>
    <mergeCell ref="AT46:AW46"/>
    <mergeCell ref="AX46:BA46"/>
    <mergeCell ref="H46:I46"/>
    <mergeCell ref="J46:M46"/>
    <mergeCell ref="N46:Q46"/>
    <mergeCell ref="R46:U46"/>
    <mergeCell ref="V46:Y46"/>
    <mergeCell ref="Z46:AC46"/>
    <mergeCell ref="A46:A48"/>
    <mergeCell ref="B46:B48"/>
    <mergeCell ref="C46:C48"/>
    <mergeCell ref="D46:D48"/>
    <mergeCell ref="E46:E48"/>
    <mergeCell ref="F46:G46"/>
    <mergeCell ref="F48:G48"/>
    <mergeCell ref="BB45:BE45"/>
    <mergeCell ref="BF45:BI45"/>
    <mergeCell ref="BJ45:BM45"/>
    <mergeCell ref="BN45:BQ45"/>
    <mergeCell ref="BR45:BU45"/>
    <mergeCell ref="BV45:BY45"/>
    <mergeCell ref="AD45:AG45"/>
    <mergeCell ref="AH45:AK45"/>
    <mergeCell ref="AL45:AO45"/>
    <mergeCell ref="AP45:AS45"/>
    <mergeCell ref="AT45:AW45"/>
    <mergeCell ref="AX45:BA45"/>
    <mergeCell ref="H45:I45"/>
    <mergeCell ref="J45:M45"/>
    <mergeCell ref="N45:Q45"/>
    <mergeCell ref="R45:U45"/>
    <mergeCell ref="V45:Y45"/>
    <mergeCell ref="Z45:AC45"/>
    <mergeCell ref="BB43:BE43"/>
    <mergeCell ref="BF43:BI43"/>
    <mergeCell ref="BJ43:BM43"/>
    <mergeCell ref="BN43:BQ43"/>
    <mergeCell ref="BR43:BU43"/>
    <mergeCell ref="BV43:BY43"/>
    <mergeCell ref="AD43:AG43"/>
    <mergeCell ref="AH43:AK43"/>
    <mergeCell ref="AL43:AO43"/>
    <mergeCell ref="AP43:AS43"/>
    <mergeCell ref="AT43:AW43"/>
    <mergeCell ref="AX43:BA43"/>
    <mergeCell ref="H43:I43"/>
    <mergeCell ref="J43:M43"/>
    <mergeCell ref="N43:Q43"/>
    <mergeCell ref="R43:U43"/>
    <mergeCell ref="V43:Y43"/>
    <mergeCell ref="Z43:AC43"/>
    <mergeCell ref="A43:A45"/>
    <mergeCell ref="B43:B45"/>
    <mergeCell ref="C43:C45"/>
    <mergeCell ref="D43:D45"/>
    <mergeCell ref="E43:E45"/>
    <mergeCell ref="F43:G43"/>
    <mergeCell ref="F45:G45"/>
    <mergeCell ref="BB42:BE42"/>
    <mergeCell ref="BF42:BI42"/>
    <mergeCell ref="BJ42:BM42"/>
    <mergeCell ref="BN42:BQ42"/>
    <mergeCell ref="BR42:BU42"/>
    <mergeCell ref="BV42:BY42"/>
    <mergeCell ref="AD42:AG42"/>
    <mergeCell ref="AH42:AK42"/>
    <mergeCell ref="AL42:AO42"/>
    <mergeCell ref="AP42:AS42"/>
    <mergeCell ref="AT42:AW42"/>
    <mergeCell ref="AX42:BA42"/>
    <mergeCell ref="H42:I42"/>
    <mergeCell ref="J42:M42"/>
    <mergeCell ref="N42:Q42"/>
    <mergeCell ref="R42:U42"/>
    <mergeCell ref="V42:Y42"/>
    <mergeCell ref="Z42:AC42"/>
    <mergeCell ref="BB40:BE40"/>
    <mergeCell ref="BF40:BI40"/>
    <mergeCell ref="BJ40:BM40"/>
    <mergeCell ref="BN40:BQ40"/>
    <mergeCell ref="BR40:BU40"/>
    <mergeCell ref="BV40:BY40"/>
    <mergeCell ref="AD40:AG40"/>
    <mergeCell ref="AH40:AK40"/>
    <mergeCell ref="AL40:AO40"/>
    <mergeCell ref="AP40:AS40"/>
    <mergeCell ref="AT40:AW40"/>
    <mergeCell ref="AX40:BA40"/>
    <mergeCell ref="H40:I40"/>
    <mergeCell ref="J40:M40"/>
    <mergeCell ref="N40:Q40"/>
    <mergeCell ref="R40:U40"/>
    <mergeCell ref="V40:Y40"/>
    <mergeCell ref="Z40:AC40"/>
    <mergeCell ref="A40:A42"/>
    <mergeCell ref="B40:B42"/>
    <mergeCell ref="C40:C42"/>
    <mergeCell ref="D40:D42"/>
    <mergeCell ref="E40:E42"/>
    <mergeCell ref="F40:G40"/>
    <mergeCell ref="F42:G42"/>
    <mergeCell ref="BB39:BE39"/>
    <mergeCell ref="BF39:BI39"/>
    <mergeCell ref="BJ39:BM39"/>
    <mergeCell ref="BN39:BQ39"/>
    <mergeCell ref="BR39:BU39"/>
    <mergeCell ref="BV39:BY39"/>
    <mergeCell ref="AD39:AG39"/>
    <mergeCell ref="AH39:AK39"/>
    <mergeCell ref="AL39:AO39"/>
    <mergeCell ref="AP39:AS39"/>
    <mergeCell ref="AT39:AW39"/>
    <mergeCell ref="AX39:BA39"/>
    <mergeCell ref="H39:I39"/>
    <mergeCell ref="J39:M39"/>
    <mergeCell ref="N39:Q39"/>
    <mergeCell ref="R39:U39"/>
    <mergeCell ref="V39:Y39"/>
    <mergeCell ref="Z39:AC39"/>
    <mergeCell ref="BB37:BE37"/>
    <mergeCell ref="BF37:BI37"/>
    <mergeCell ref="BJ37:BM37"/>
    <mergeCell ref="BN37:BQ37"/>
    <mergeCell ref="BR37:BU37"/>
    <mergeCell ref="BV37:BY37"/>
    <mergeCell ref="AD37:AG37"/>
    <mergeCell ref="AH37:AK37"/>
    <mergeCell ref="AL37:AO37"/>
    <mergeCell ref="AP37:AS37"/>
    <mergeCell ref="AT37:AW37"/>
    <mergeCell ref="AX37:BA37"/>
    <mergeCell ref="H37:I37"/>
    <mergeCell ref="J37:M37"/>
    <mergeCell ref="N37:Q37"/>
    <mergeCell ref="R37:U37"/>
    <mergeCell ref="V37:Y37"/>
    <mergeCell ref="Z37:AC37"/>
    <mergeCell ref="A37:A39"/>
    <mergeCell ref="B37:B39"/>
    <mergeCell ref="C37:C39"/>
    <mergeCell ref="D37:D39"/>
    <mergeCell ref="E37:E39"/>
    <mergeCell ref="F37:G37"/>
    <mergeCell ref="F39:G39"/>
    <mergeCell ref="BB36:BE36"/>
    <mergeCell ref="BF36:BI36"/>
    <mergeCell ref="BJ36:BM36"/>
    <mergeCell ref="BN36:BQ36"/>
    <mergeCell ref="BR36:BU36"/>
    <mergeCell ref="BV36:BY36"/>
    <mergeCell ref="AD36:AG36"/>
    <mergeCell ref="AH36:AK36"/>
    <mergeCell ref="AL36:AO36"/>
    <mergeCell ref="AP36:AS36"/>
    <mergeCell ref="AT36:AW36"/>
    <mergeCell ref="AX36:BA36"/>
    <mergeCell ref="H36:I36"/>
    <mergeCell ref="J36:M36"/>
    <mergeCell ref="N36:Q36"/>
    <mergeCell ref="R36:U36"/>
    <mergeCell ref="V36:Y36"/>
    <mergeCell ref="Z36:AC36"/>
    <mergeCell ref="BB34:BE34"/>
    <mergeCell ref="BF34:BI34"/>
    <mergeCell ref="BJ34:BM34"/>
    <mergeCell ref="BN34:BQ34"/>
    <mergeCell ref="BR34:BU34"/>
    <mergeCell ref="BV34:BY34"/>
    <mergeCell ref="AD34:AG34"/>
    <mergeCell ref="AH34:AK34"/>
    <mergeCell ref="AL34:AO34"/>
    <mergeCell ref="AP34:AS34"/>
    <mergeCell ref="AT34:AW34"/>
    <mergeCell ref="AX34:BA34"/>
    <mergeCell ref="H34:I34"/>
    <mergeCell ref="J34:M34"/>
    <mergeCell ref="N34:Q34"/>
    <mergeCell ref="R34:U34"/>
    <mergeCell ref="V34:Y34"/>
    <mergeCell ref="Z34:AC34"/>
    <mergeCell ref="A34:A36"/>
    <mergeCell ref="B34:B36"/>
    <mergeCell ref="C34:C36"/>
    <mergeCell ref="D34:D36"/>
    <mergeCell ref="E34:E36"/>
    <mergeCell ref="F34:G34"/>
    <mergeCell ref="F36:G36"/>
    <mergeCell ref="BB33:BE33"/>
    <mergeCell ref="BF33:BI33"/>
    <mergeCell ref="BJ33:BM33"/>
    <mergeCell ref="BN33:BQ33"/>
    <mergeCell ref="BR33:BU33"/>
    <mergeCell ref="BV33:BY33"/>
    <mergeCell ref="AD33:AG33"/>
    <mergeCell ref="AH33:AK33"/>
    <mergeCell ref="AL33:AO33"/>
    <mergeCell ref="AP33:AS33"/>
    <mergeCell ref="AT33:AW33"/>
    <mergeCell ref="AX33:BA33"/>
    <mergeCell ref="H33:I33"/>
    <mergeCell ref="J33:M33"/>
    <mergeCell ref="N33:Q33"/>
    <mergeCell ref="R33:U33"/>
    <mergeCell ref="V33:Y33"/>
    <mergeCell ref="Z33:AC33"/>
    <mergeCell ref="BB31:BE31"/>
    <mergeCell ref="BF31:BI31"/>
    <mergeCell ref="BJ31:BM31"/>
    <mergeCell ref="BN31:BQ31"/>
    <mergeCell ref="BR31:BU31"/>
    <mergeCell ref="BV31:BY31"/>
    <mergeCell ref="AD31:AG31"/>
    <mergeCell ref="AH31:AK31"/>
    <mergeCell ref="AL31:AO31"/>
    <mergeCell ref="AP31:AS31"/>
    <mergeCell ref="AT31:AW31"/>
    <mergeCell ref="AX31:BA31"/>
    <mergeCell ref="H31:I31"/>
    <mergeCell ref="J31:M31"/>
    <mergeCell ref="N31:Q31"/>
    <mergeCell ref="R31:U31"/>
    <mergeCell ref="V31:Y31"/>
    <mergeCell ref="Z31:AC31"/>
    <mergeCell ref="A31:A33"/>
    <mergeCell ref="B31:B33"/>
    <mergeCell ref="C31:C33"/>
    <mergeCell ref="D31:D33"/>
    <mergeCell ref="E31:E33"/>
    <mergeCell ref="F31:G31"/>
    <mergeCell ref="F33:G33"/>
    <mergeCell ref="BB30:BE30"/>
    <mergeCell ref="BF30:BI30"/>
    <mergeCell ref="BJ30:BM30"/>
    <mergeCell ref="BN30:BQ30"/>
    <mergeCell ref="BR30:BU30"/>
    <mergeCell ref="BV30:BY30"/>
    <mergeCell ref="AD30:AG30"/>
    <mergeCell ref="AH30:AK30"/>
    <mergeCell ref="AL30:AO30"/>
    <mergeCell ref="AP30:AS30"/>
    <mergeCell ref="AT30:AW30"/>
    <mergeCell ref="AX30:BA30"/>
    <mergeCell ref="H30:I30"/>
    <mergeCell ref="J30:M30"/>
    <mergeCell ref="N30:Q30"/>
    <mergeCell ref="R30:U30"/>
    <mergeCell ref="V30:Y30"/>
    <mergeCell ref="Z30:AC30"/>
    <mergeCell ref="BB28:BE28"/>
    <mergeCell ref="BF28:BI28"/>
    <mergeCell ref="BJ28:BM28"/>
    <mergeCell ref="BN28:BQ28"/>
    <mergeCell ref="BR28:BU28"/>
    <mergeCell ref="BV28:BY28"/>
    <mergeCell ref="AD28:AG28"/>
    <mergeCell ref="AH28:AK28"/>
    <mergeCell ref="AL28:AO28"/>
    <mergeCell ref="AP28:AS28"/>
    <mergeCell ref="AT28:AW28"/>
    <mergeCell ref="AX28:BA28"/>
    <mergeCell ref="H28:I28"/>
    <mergeCell ref="J28:M28"/>
    <mergeCell ref="N28:Q28"/>
    <mergeCell ref="R28:U28"/>
    <mergeCell ref="V28:Y28"/>
    <mergeCell ref="Z28:AC28"/>
    <mergeCell ref="A28:A30"/>
    <mergeCell ref="B28:B30"/>
    <mergeCell ref="C28:C30"/>
    <mergeCell ref="D28:D30"/>
    <mergeCell ref="E28:E30"/>
    <mergeCell ref="F28:G28"/>
    <mergeCell ref="F30:G30"/>
    <mergeCell ref="BB27:BE27"/>
    <mergeCell ref="BF27:BI27"/>
    <mergeCell ref="BJ27:BM27"/>
    <mergeCell ref="BN27:BQ27"/>
    <mergeCell ref="BR27:BU27"/>
    <mergeCell ref="BV27:BY27"/>
    <mergeCell ref="AD27:AG27"/>
    <mergeCell ref="AH27:AK27"/>
    <mergeCell ref="AL27:AO27"/>
    <mergeCell ref="AP27:AS27"/>
    <mergeCell ref="AT27:AW27"/>
    <mergeCell ref="AX27:BA27"/>
    <mergeCell ref="H27:I27"/>
    <mergeCell ref="J27:M27"/>
    <mergeCell ref="N27:Q27"/>
    <mergeCell ref="R27:U27"/>
    <mergeCell ref="V27:Y27"/>
    <mergeCell ref="Z27:AC27"/>
    <mergeCell ref="BB25:BE25"/>
    <mergeCell ref="BF25:BI25"/>
    <mergeCell ref="BJ25:BM25"/>
    <mergeCell ref="BN25:BQ25"/>
    <mergeCell ref="BR25:BU25"/>
    <mergeCell ref="BV25:BY25"/>
    <mergeCell ref="AD25:AG25"/>
    <mergeCell ref="AH25:AK25"/>
    <mergeCell ref="AL25:AO25"/>
    <mergeCell ref="AP25:AS25"/>
    <mergeCell ref="AT25:AW25"/>
    <mergeCell ref="AX25:BA25"/>
    <mergeCell ref="H25:I25"/>
    <mergeCell ref="J25:M25"/>
    <mergeCell ref="N25:Q25"/>
    <mergeCell ref="R25:U25"/>
    <mergeCell ref="V25:Y25"/>
    <mergeCell ref="Z25:AC25"/>
    <mergeCell ref="A25:A27"/>
    <mergeCell ref="B25:B27"/>
    <mergeCell ref="C25:C27"/>
    <mergeCell ref="D25:D27"/>
    <mergeCell ref="E25:E27"/>
    <mergeCell ref="F25:G25"/>
    <mergeCell ref="F27:G27"/>
    <mergeCell ref="BB24:BE24"/>
    <mergeCell ref="BF24:BI24"/>
    <mergeCell ref="BJ24:BM24"/>
    <mergeCell ref="BN24:BQ24"/>
    <mergeCell ref="BR24:BU24"/>
    <mergeCell ref="BV24:BY24"/>
    <mergeCell ref="AD24:AG24"/>
    <mergeCell ref="AH24:AK24"/>
    <mergeCell ref="AL24:AO24"/>
    <mergeCell ref="AP24:AS24"/>
    <mergeCell ref="AT24:AW24"/>
    <mergeCell ref="AX24:BA24"/>
    <mergeCell ref="H24:I24"/>
    <mergeCell ref="J24:M24"/>
    <mergeCell ref="N24:Q24"/>
    <mergeCell ref="R24:U24"/>
    <mergeCell ref="V24:Y24"/>
    <mergeCell ref="Z24:AC24"/>
    <mergeCell ref="BB22:BE22"/>
    <mergeCell ref="BF22:BI22"/>
    <mergeCell ref="BJ22:BM22"/>
    <mergeCell ref="BN22:BQ22"/>
    <mergeCell ref="BR22:BU22"/>
    <mergeCell ref="BV22:BY22"/>
    <mergeCell ref="AD22:AG22"/>
    <mergeCell ref="AH22:AK22"/>
    <mergeCell ref="AL22:AO22"/>
    <mergeCell ref="AP22:AS22"/>
    <mergeCell ref="AT22:AW22"/>
    <mergeCell ref="AX22:BA22"/>
    <mergeCell ref="H22:I22"/>
    <mergeCell ref="J22:M22"/>
    <mergeCell ref="N22:Q22"/>
    <mergeCell ref="R22:U22"/>
    <mergeCell ref="V22:Y22"/>
    <mergeCell ref="Z22:AC22"/>
    <mergeCell ref="A22:A24"/>
    <mergeCell ref="B22:B24"/>
    <mergeCell ref="C22:C24"/>
    <mergeCell ref="D22:D24"/>
    <mergeCell ref="E22:E24"/>
    <mergeCell ref="F22:G22"/>
    <mergeCell ref="F24:G24"/>
    <mergeCell ref="BB20:BE20"/>
    <mergeCell ref="BF20:BI20"/>
    <mergeCell ref="BJ20:BM20"/>
    <mergeCell ref="BN20:BQ20"/>
    <mergeCell ref="BR20:BU20"/>
    <mergeCell ref="BV20:BY20"/>
    <mergeCell ref="AD20:AG20"/>
    <mergeCell ref="AH20:AK20"/>
    <mergeCell ref="AL20:AO20"/>
    <mergeCell ref="AP20:AS20"/>
    <mergeCell ref="AT20:AW20"/>
    <mergeCell ref="AX20:BA20"/>
    <mergeCell ref="H20:I20"/>
    <mergeCell ref="J20:M20"/>
    <mergeCell ref="N20:Q20"/>
    <mergeCell ref="R20:U20"/>
    <mergeCell ref="V20:Y20"/>
    <mergeCell ref="Z20:AC20"/>
    <mergeCell ref="BB18:BE18"/>
    <mergeCell ref="BF18:BI18"/>
    <mergeCell ref="BJ18:BM18"/>
    <mergeCell ref="BN18:BQ18"/>
    <mergeCell ref="BR18:BU18"/>
    <mergeCell ref="BV18:BY18"/>
    <mergeCell ref="AD18:AG18"/>
    <mergeCell ref="AH18:AK18"/>
    <mergeCell ref="AL18:AO18"/>
    <mergeCell ref="AP18:AS18"/>
    <mergeCell ref="AT18:AW18"/>
    <mergeCell ref="AX18:BA18"/>
    <mergeCell ref="H18:I18"/>
    <mergeCell ref="J18:M18"/>
    <mergeCell ref="N18:Q18"/>
    <mergeCell ref="R18:U18"/>
    <mergeCell ref="V18:Y18"/>
    <mergeCell ref="Z18:AC18"/>
    <mergeCell ref="A18:A20"/>
    <mergeCell ref="B18:B20"/>
    <mergeCell ref="C18:C20"/>
    <mergeCell ref="D18:D20"/>
    <mergeCell ref="E18:E20"/>
    <mergeCell ref="F18:G18"/>
    <mergeCell ref="F20:G20"/>
    <mergeCell ref="BB17:BE17"/>
    <mergeCell ref="BF17:BI17"/>
    <mergeCell ref="BJ17:BM17"/>
    <mergeCell ref="BN17:BQ17"/>
    <mergeCell ref="BR17:BU17"/>
    <mergeCell ref="BV17:BY17"/>
    <mergeCell ref="AD17:AG17"/>
    <mergeCell ref="AH17:AK17"/>
    <mergeCell ref="AL17:AO17"/>
    <mergeCell ref="AP17:AS17"/>
    <mergeCell ref="AT17:AW17"/>
    <mergeCell ref="AX17:BA17"/>
    <mergeCell ref="H17:I17"/>
    <mergeCell ref="J17:M17"/>
    <mergeCell ref="N17:Q17"/>
    <mergeCell ref="R17:U17"/>
    <mergeCell ref="V17:Y17"/>
    <mergeCell ref="Z17:AC17"/>
    <mergeCell ref="BB15:BE15"/>
    <mergeCell ref="BF15:BI15"/>
    <mergeCell ref="BJ15:BM15"/>
    <mergeCell ref="BN15:BQ15"/>
    <mergeCell ref="BR15:BU15"/>
    <mergeCell ref="BV15:BY15"/>
    <mergeCell ref="AD15:AG15"/>
    <mergeCell ref="AH15:AK15"/>
    <mergeCell ref="AL15:AO15"/>
    <mergeCell ref="AP15:AS15"/>
    <mergeCell ref="AT15:AW15"/>
    <mergeCell ref="AX15:BA15"/>
    <mergeCell ref="H15:I15"/>
    <mergeCell ref="J15:M15"/>
    <mergeCell ref="N15:Q15"/>
    <mergeCell ref="R15:U15"/>
    <mergeCell ref="V15:Y15"/>
    <mergeCell ref="Z15:AC15"/>
    <mergeCell ref="A15:A17"/>
    <mergeCell ref="B15:B17"/>
    <mergeCell ref="C15:C17"/>
    <mergeCell ref="D15:D17"/>
    <mergeCell ref="E15:E17"/>
    <mergeCell ref="F15:G15"/>
    <mergeCell ref="F17:G17"/>
    <mergeCell ref="BB14:BE14"/>
    <mergeCell ref="BF14:BI14"/>
    <mergeCell ref="BJ14:BM14"/>
    <mergeCell ref="BN14:BQ14"/>
    <mergeCell ref="BR14:BU14"/>
    <mergeCell ref="BV14:BY14"/>
    <mergeCell ref="AD14:AG14"/>
    <mergeCell ref="AH14:AK14"/>
    <mergeCell ref="AL14:AO14"/>
    <mergeCell ref="AP14:AS14"/>
    <mergeCell ref="AT14:AW14"/>
    <mergeCell ref="AX14:BA14"/>
    <mergeCell ref="H14:I14"/>
    <mergeCell ref="J14:M14"/>
    <mergeCell ref="N14:Q14"/>
    <mergeCell ref="R14:U14"/>
    <mergeCell ref="V14:Y14"/>
    <mergeCell ref="Z14:AC14"/>
    <mergeCell ref="BB12:BE12"/>
    <mergeCell ref="BF12:BI12"/>
    <mergeCell ref="BJ12:BM12"/>
    <mergeCell ref="BN12:BQ12"/>
    <mergeCell ref="BR12:BU12"/>
    <mergeCell ref="BV12:BY12"/>
    <mergeCell ref="AD12:AG12"/>
    <mergeCell ref="AH12:AK12"/>
    <mergeCell ref="AL12:AO12"/>
    <mergeCell ref="AP12:AS12"/>
    <mergeCell ref="AT12:AW12"/>
    <mergeCell ref="AX12:BA12"/>
    <mergeCell ref="H12:I12"/>
    <mergeCell ref="J12:M12"/>
    <mergeCell ref="N12:Q12"/>
    <mergeCell ref="R12:U12"/>
    <mergeCell ref="V12:Y12"/>
    <mergeCell ref="Z12:AC12"/>
    <mergeCell ref="A12:A14"/>
    <mergeCell ref="B12:B14"/>
    <mergeCell ref="C12:C14"/>
    <mergeCell ref="D12:D14"/>
    <mergeCell ref="E12:E14"/>
    <mergeCell ref="F12:G12"/>
    <mergeCell ref="F14:G14"/>
    <mergeCell ref="BB8:BE8"/>
    <mergeCell ref="BF8:BI8"/>
    <mergeCell ref="BJ8:BM8"/>
    <mergeCell ref="BN8:BQ8"/>
    <mergeCell ref="BR8:BU8"/>
    <mergeCell ref="BV8:BY8"/>
    <mergeCell ref="AD8:AG8"/>
    <mergeCell ref="AH8:AK8"/>
    <mergeCell ref="AL8:AO8"/>
    <mergeCell ref="AP8:AS8"/>
    <mergeCell ref="AT8:AW8"/>
    <mergeCell ref="AX8:BA8"/>
    <mergeCell ref="F8:I8"/>
    <mergeCell ref="J8:M8"/>
    <mergeCell ref="N8:Q8"/>
    <mergeCell ref="R8:U8"/>
    <mergeCell ref="V8:Y8"/>
    <mergeCell ref="Z8:AC8"/>
    <mergeCell ref="A6:E6"/>
    <mergeCell ref="A8:A9"/>
    <mergeCell ref="B8:B9"/>
    <mergeCell ref="C8:C9"/>
    <mergeCell ref="D8:D9"/>
    <mergeCell ref="E8:E9"/>
  </mergeCells>
  <conditionalFormatting sqref="F13:BY13">
    <cfRule type="cellIs" dxfId="551" priority="265" operator="greaterThan">
      <formula>0</formula>
    </cfRule>
    <cfRule type="cellIs" dxfId="550" priority="266" operator="greaterThan">
      <formula>0</formula>
    </cfRule>
    <cfRule type="cellIs" dxfId="549" priority="267" operator="greaterThan">
      <formula>0</formula>
    </cfRule>
    <cfRule type="cellIs" dxfId="548" priority="268" operator="greaterThan">
      <formula>0</formula>
    </cfRule>
    <cfRule type="cellIs" dxfId="547" priority="269" operator="greaterThan">
      <formula>0</formula>
    </cfRule>
    <cfRule type="cellIs" dxfId="546" priority="270" operator="greaterThan">
      <formula>0</formula>
    </cfRule>
  </conditionalFormatting>
  <conditionalFormatting sqref="F16:BY16">
    <cfRule type="cellIs" dxfId="539" priority="259" operator="greaterThan">
      <formula>0</formula>
    </cfRule>
    <cfRule type="cellIs" dxfId="538" priority="260" operator="greaterThan">
      <formula>0</formula>
    </cfRule>
    <cfRule type="cellIs" dxfId="537" priority="261" operator="greaterThan">
      <formula>0</formula>
    </cfRule>
    <cfRule type="cellIs" dxfId="536" priority="262" operator="greaterThan">
      <formula>0</formula>
    </cfRule>
    <cfRule type="cellIs" dxfId="535" priority="263" operator="greaterThan">
      <formula>0</formula>
    </cfRule>
    <cfRule type="cellIs" dxfId="534" priority="264" operator="greaterThan">
      <formula>0</formula>
    </cfRule>
  </conditionalFormatting>
  <conditionalFormatting sqref="F19:BY19">
    <cfRule type="cellIs" dxfId="527" priority="271" operator="greaterThan">
      <formula>0</formula>
    </cfRule>
    <cfRule type="cellIs" dxfId="526" priority="272" operator="greaterThan">
      <formula>0</formula>
    </cfRule>
    <cfRule type="cellIs" dxfId="525" priority="273" operator="greaterThan">
      <formula>0</formula>
    </cfRule>
    <cfRule type="cellIs" dxfId="524" priority="274" operator="greaterThan">
      <formula>0</formula>
    </cfRule>
    <cfRule type="cellIs" dxfId="523" priority="275" operator="greaterThan">
      <formula>0</formula>
    </cfRule>
    <cfRule type="cellIs" dxfId="522" priority="276" operator="greaterThan">
      <formula>0</formula>
    </cfRule>
  </conditionalFormatting>
  <conditionalFormatting sqref="F23:BY23">
    <cfRule type="cellIs" dxfId="515" priority="115" operator="greaterThan">
      <formula>0</formula>
    </cfRule>
    <cfRule type="cellIs" dxfId="514" priority="116" operator="greaterThan">
      <formula>0</formula>
    </cfRule>
    <cfRule type="cellIs" dxfId="513" priority="117" operator="greaterThan">
      <formula>0</formula>
    </cfRule>
    <cfRule type="cellIs" dxfId="512" priority="118" operator="greaterThan">
      <formula>0</formula>
    </cfRule>
    <cfRule type="cellIs" dxfId="511" priority="119" operator="greaterThan">
      <formula>0</formula>
    </cfRule>
    <cfRule type="cellIs" dxfId="510" priority="120" operator="greaterThan">
      <formula>0</formula>
    </cfRule>
  </conditionalFormatting>
  <conditionalFormatting sqref="F26:BY26">
    <cfRule type="cellIs" dxfId="503" priority="253" operator="greaterThan">
      <formula>0</formula>
    </cfRule>
    <cfRule type="cellIs" dxfId="502" priority="254" operator="greaterThan">
      <formula>0</formula>
    </cfRule>
    <cfRule type="cellIs" dxfId="501" priority="255" operator="greaterThan">
      <formula>0</formula>
    </cfRule>
    <cfRule type="cellIs" dxfId="500" priority="256" operator="greaterThan">
      <formula>0</formula>
    </cfRule>
    <cfRule type="cellIs" dxfId="499" priority="257" operator="greaterThan">
      <formula>0</formula>
    </cfRule>
    <cfRule type="cellIs" dxfId="498" priority="258" operator="greaterThan">
      <formula>0</formula>
    </cfRule>
  </conditionalFormatting>
  <conditionalFormatting sqref="F29:BY29">
    <cfRule type="cellIs" dxfId="491" priority="247" operator="greaterThan">
      <formula>0</formula>
    </cfRule>
    <cfRule type="cellIs" dxfId="490" priority="248" operator="greaterThan">
      <formula>0</formula>
    </cfRule>
    <cfRule type="cellIs" dxfId="489" priority="249" operator="greaterThan">
      <formula>0</formula>
    </cfRule>
    <cfRule type="cellIs" dxfId="488" priority="250" operator="greaterThan">
      <formula>0</formula>
    </cfRule>
    <cfRule type="cellIs" dxfId="487" priority="251" operator="greaterThan">
      <formula>0</formula>
    </cfRule>
    <cfRule type="cellIs" dxfId="486" priority="252" operator="greaterThan">
      <formula>0</formula>
    </cfRule>
  </conditionalFormatting>
  <conditionalFormatting sqref="F32:BY32">
    <cfRule type="cellIs" dxfId="479" priority="109" operator="greaterThan">
      <formula>0</formula>
    </cfRule>
    <cfRule type="cellIs" dxfId="478" priority="110" operator="greaterThan">
      <formula>0</formula>
    </cfRule>
    <cfRule type="cellIs" dxfId="477" priority="111" operator="greaterThan">
      <formula>0</formula>
    </cfRule>
    <cfRule type="cellIs" dxfId="476" priority="112" operator="greaterThan">
      <formula>0</formula>
    </cfRule>
    <cfRule type="cellIs" dxfId="475" priority="113" operator="greaterThan">
      <formula>0</formula>
    </cfRule>
    <cfRule type="cellIs" dxfId="474" priority="114" operator="greaterThan">
      <formula>0</formula>
    </cfRule>
  </conditionalFormatting>
  <conditionalFormatting sqref="F35:BY35">
    <cfRule type="cellIs" dxfId="467" priority="103" operator="greaterThan">
      <formula>0</formula>
    </cfRule>
    <cfRule type="cellIs" dxfId="466" priority="104" operator="greaterThan">
      <formula>0</formula>
    </cfRule>
    <cfRule type="cellIs" dxfId="465" priority="105" operator="greaterThan">
      <formula>0</formula>
    </cfRule>
    <cfRule type="cellIs" dxfId="464" priority="106" operator="greaterThan">
      <formula>0</formula>
    </cfRule>
    <cfRule type="cellIs" dxfId="463" priority="107" operator="greaterThan">
      <formula>0</formula>
    </cfRule>
    <cfRule type="cellIs" dxfId="462" priority="108" operator="greaterThan">
      <formula>0</formula>
    </cfRule>
  </conditionalFormatting>
  <conditionalFormatting sqref="F38:BY38">
    <cfRule type="cellIs" dxfId="455" priority="241" operator="greaterThan">
      <formula>0</formula>
    </cfRule>
    <cfRule type="cellIs" dxfId="454" priority="242" operator="greaterThan">
      <formula>0</formula>
    </cfRule>
    <cfRule type="cellIs" dxfId="453" priority="243" operator="greaterThan">
      <formula>0</formula>
    </cfRule>
    <cfRule type="cellIs" dxfId="452" priority="244" operator="greaterThan">
      <formula>0</formula>
    </cfRule>
    <cfRule type="cellIs" dxfId="451" priority="245" operator="greaterThan">
      <formula>0</formula>
    </cfRule>
    <cfRule type="cellIs" dxfId="450" priority="246" operator="greaterThan">
      <formula>0</formula>
    </cfRule>
  </conditionalFormatting>
  <conditionalFormatting sqref="F41:BY41">
    <cfRule type="cellIs" dxfId="443" priority="235" operator="greaterThan">
      <formula>0</formula>
    </cfRule>
    <cfRule type="cellIs" dxfId="442" priority="236" operator="greaterThan">
      <formula>0</formula>
    </cfRule>
    <cfRule type="cellIs" dxfId="441" priority="237" operator="greaterThan">
      <formula>0</formula>
    </cfRule>
    <cfRule type="cellIs" dxfId="440" priority="238" operator="greaterThan">
      <formula>0</formula>
    </cfRule>
    <cfRule type="cellIs" dxfId="439" priority="239" operator="greaterThan">
      <formula>0</formula>
    </cfRule>
    <cfRule type="cellIs" dxfId="438" priority="240" operator="greaterThan">
      <formula>0</formula>
    </cfRule>
  </conditionalFormatting>
  <conditionalFormatting sqref="F44:BY44">
    <cfRule type="cellIs" dxfId="431" priority="25" operator="greaterThan">
      <formula>0</formula>
    </cfRule>
    <cfRule type="cellIs" dxfId="430" priority="26" operator="greaterThan">
      <formula>0</formula>
    </cfRule>
    <cfRule type="cellIs" dxfId="429" priority="27" operator="greaterThan">
      <formula>0</formula>
    </cfRule>
    <cfRule type="cellIs" dxfId="428" priority="28" operator="greaterThan">
      <formula>0</formula>
    </cfRule>
    <cfRule type="cellIs" dxfId="427" priority="29" operator="greaterThan">
      <formula>0</formula>
    </cfRule>
    <cfRule type="cellIs" dxfId="426" priority="30" operator="greaterThan">
      <formula>0</formula>
    </cfRule>
  </conditionalFormatting>
  <conditionalFormatting sqref="F47:BY47">
    <cfRule type="cellIs" dxfId="419" priority="19" operator="greaterThan">
      <formula>0</formula>
    </cfRule>
    <cfRule type="cellIs" dxfId="418" priority="20" operator="greaterThan">
      <formula>0</formula>
    </cfRule>
    <cfRule type="cellIs" dxfId="417" priority="21" operator="greaterThan">
      <formula>0</formula>
    </cfRule>
    <cfRule type="cellIs" dxfId="416" priority="22" operator="greaterThan">
      <formula>0</formula>
    </cfRule>
    <cfRule type="cellIs" dxfId="415" priority="23" operator="greaterThan">
      <formula>0</formula>
    </cfRule>
    <cfRule type="cellIs" dxfId="414" priority="24" operator="greaterThan">
      <formula>0</formula>
    </cfRule>
  </conditionalFormatting>
  <conditionalFormatting sqref="F50:BY50">
    <cfRule type="cellIs" dxfId="407" priority="31" operator="greaterThan">
      <formula>0</formula>
    </cfRule>
    <cfRule type="cellIs" dxfId="406" priority="32" operator="greaterThan">
      <formula>0</formula>
    </cfRule>
    <cfRule type="cellIs" dxfId="405" priority="33" operator="greaterThan">
      <formula>0</formula>
    </cfRule>
    <cfRule type="cellIs" dxfId="404" priority="34" operator="greaterThan">
      <formula>0</formula>
    </cfRule>
    <cfRule type="cellIs" dxfId="403" priority="35" operator="greaterThan">
      <formula>0</formula>
    </cfRule>
    <cfRule type="cellIs" dxfId="402" priority="36" operator="greaterThan">
      <formula>0</formula>
    </cfRule>
  </conditionalFormatting>
  <conditionalFormatting sqref="F53:BY53">
    <cfRule type="cellIs" dxfId="395" priority="97" operator="greaterThan">
      <formula>0</formula>
    </cfRule>
    <cfRule type="cellIs" dxfId="394" priority="98" operator="greaterThan">
      <formula>0</formula>
    </cfRule>
    <cfRule type="cellIs" dxfId="393" priority="99" operator="greaterThan">
      <formula>0</formula>
    </cfRule>
    <cfRule type="cellIs" dxfId="392" priority="100" operator="greaterThan">
      <formula>0</formula>
    </cfRule>
    <cfRule type="cellIs" dxfId="391" priority="101" operator="greaterThan">
      <formula>0</formula>
    </cfRule>
    <cfRule type="cellIs" dxfId="390" priority="102" operator="greaterThan">
      <formula>0</formula>
    </cfRule>
  </conditionalFormatting>
  <conditionalFormatting sqref="F56:BY56">
    <cfRule type="cellIs" dxfId="383" priority="91" operator="greaterThan">
      <formula>0</formula>
    </cfRule>
    <cfRule type="cellIs" dxfId="382" priority="92" operator="greaterThan">
      <formula>0</formula>
    </cfRule>
    <cfRule type="cellIs" dxfId="381" priority="93" operator="greaterThan">
      <formula>0</formula>
    </cfRule>
    <cfRule type="cellIs" dxfId="380" priority="94" operator="greaterThan">
      <formula>0</formula>
    </cfRule>
    <cfRule type="cellIs" dxfId="379" priority="95" operator="greaterThan">
      <formula>0</formula>
    </cfRule>
    <cfRule type="cellIs" dxfId="378" priority="96" operator="greaterThan">
      <formula>0</formula>
    </cfRule>
  </conditionalFormatting>
  <conditionalFormatting sqref="F59:BY59">
    <cfRule type="cellIs" dxfId="371" priority="85" operator="greaterThan">
      <formula>0</formula>
    </cfRule>
    <cfRule type="cellIs" dxfId="370" priority="86" operator="greaterThan">
      <formula>0</formula>
    </cfRule>
    <cfRule type="cellIs" dxfId="369" priority="87" operator="greaterThan">
      <formula>0</formula>
    </cfRule>
    <cfRule type="cellIs" dxfId="368" priority="88" operator="greaterThan">
      <formula>0</formula>
    </cfRule>
    <cfRule type="cellIs" dxfId="367" priority="89" operator="greaterThan">
      <formula>0</formula>
    </cfRule>
    <cfRule type="cellIs" dxfId="366" priority="90" operator="greaterThan">
      <formula>0</formula>
    </cfRule>
  </conditionalFormatting>
  <conditionalFormatting sqref="F62:BY62">
    <cfRule type="cellIs" dxfId="359" priority="79" operator="greaterThan">
      <formula>0</formula>
    </cfRule>
    <cfRule type="cellIs" dxfId="358" priority="80" operator="greaterThan">
      <formula>0</formula>
    </cfRule>
    <cfRule type="cellIs" dxfId="357" priority="81" operator="greaterThan">
      <formula>0</formula>
    </cfRule>
    <cfRule type="cellIs" dxfId="356" priority="82" operator="greaterThan">
      <formula>0</formula>
    </cfRule>
    <cfRule type="cellIs" dxfId="355" priority="83" operator="greaterThan">
      <formula>0</formula>
    </cfRule>
    <cfRule type="cellIs" dxfId="354" priority="84" operator="greaterThan">
      <formula>0</formula>
    </cfRule>
  </conditionalFormatting>
  <conditionalFormatting sqref="F65:BY65">
    <cfRule type="cellIs" dxfId="347" priority="37" operator="greaterThan">
      <formula>0</formula>
    </cfRule>
    <cfRule type="cellIs" dxfId="346" priority="38" operator="greaterThan">
      <formula>0</formula>
    </cfRule>
    <cfRule type="cellIs" dxfId="345" priority="39" operator="greaterThan">
      <formula>0</formula>
    </cfRule>
    <cfRule type="cellIs" dxfId="344" priority="40" operator="greaterThan">
      <formula>0</formula>
    </cfRule>
    <cfRule type="cellIs" dxfId="343" priority="41" operator="greaterThan">
      <formula>0</formula>
    </cfRule>
    <cfRule type="cellIs" dxfId="342" priority="42" operator="greaterThan">
      <formula>0</formula>
    </cfRule>
  </conditionalFormatting>
  <conditionalFormatting sqref="F68:BY68">
    <cfRule type="cellIs" dxfId="335" priority="73" operator="greaterThan">
      <formula>0</formula>
    </cfRule>
    <cfRule type="cellIs" dxfId="334" priority="74" operator="greaterThan">
      <formula>0</formula>
    </cfRule>
    <cfRule type="cellIs" dxfId="333" priority="75" operator="greaterThan">
      <formula>0</formula>
    </cfRule>
    <cfRule type="cellIs" dxfId="332" priority="76" operator="greaterThan">
      <formula>0</formula>
    </cfRule>
    <cfRule type="cellIs" dxfId="331" priority="77" operator="greaterThan">
      <formula>0</formula>
    </cfRule>
    <cfRule type="cellIs" dxfId="330" priority="78" operator="greaterThan">
      <formula>0</formula>
    </cfRule>
  </conditionalFormatting>
  <conditionalFormatting sqref="F71:BY71">
    <cfRule type="cellIs" dxfId="323" priority="67" operator="greaterThan">
      <formula>0</formula>
    </cfRule>
    <cfRule type="cellIs" dxfId="322" priority="68" operator="greaterThan">
      <formula>0</formula>
    </cfRule>
    <cfRule type="cellIs" dxfId="321" priority="69" operator="greaterThan">
      <formula>0</formula>
    </cfRule>
    <cfRule type="cellIs" dxfId="320" priority="70" operator="greaterThan">
      <formula>0</formula>
    </cfRule>
    <cfRule type="cellIs" dxfId="319" priority="71" operator="greaterThan">
      <formula>0</formula>
    </cfRule>
    <cfRule type="cellIs" dxfId="318" priority="72" operator="greaterThan">
      <formula>0</formula>
    </cfRule>
  </conditionalFormatting>
  <conditionalFormatting sqref="F74:BY74">
    <cfRule type="cellIs" dxfId="311" priority="61" operator="greaterThan">
      <formula>0</formula>
    </cfRule>
    <cfRule type="cellIs" dxfId="310" priority="62" operator="greaterThan">
      <formula>0</formula>
    </cfRule>
    <cfRule type="cellIs" dxfId="309" priority="63" operator="greaterThan">
      <formula>0</formula>
    </cfRule>
    <cfRule type="cellIs" dxfId="308" priority="64" operator="greaterThan">
      <formula>0</formula>
    </cfRule>
    <cfRule type="cellIs" dxfId="307" priority="65" operator="greaterThan">
      <formula>0</formula>
    </cfRule>
    <cfRule type="cellIs" dxfId="306" priority="66" operator="greaterThan">
      <formula>0</formula>
    </cfRule>
  </conditionalFormatting>
  <conditionalFormatting sqref="F77:BY77">
    <cfRule type="cellIs" dxfId="299" priority="43" operator="greaterThan">
      <formula>0</formula>
    </cfRule>
    <cfRule type="cellIs" dxfId="298" priority="44" operator="greaterThan">
      <formula>0</formula>
    </cfRule>
    <cfRule type="cellIs" dxfId="297" priority="45" operator="greaterThan">
      <formula>0</formula>
    </cfRule>
    <cfRule type="cellIs" dxfId="296" priority="46" operator="greaterThan">
      <formula>0</formula>
    </cfRule>
    <cfRule type="cellIs" dxfId="295" priority="47" operator="greaterThan">
      <formula>0</formula>
    </cfRule>
    <cfRule type="cellIs" dxfId="294" priority="48" operator="greaterThan">
      <formula>0</formula>
    </cfRule>
  </conditionalFormatting>
  <conditionalFormatting sqref="F80:BY80">
    <cfRule type="cellIs" dxfId="287" priority="49" operator="greaterThan">
      <formula>0</formula>
    </cfRule>
    <cfRule type="cellIs" dxfId="286" priority="50" operator="greaterThan">
      <formula>0</formula>
    </cfRule>
    <cfRule type="cellIs" dxfId="285" priority="51" operator="greaterThan">
      <formula>0</formula>
    </cfRule>
    <cfRule type="cellIs" dxfId="284" priority="52" operator="greaterThan">
      <formula>0</formula>
    </cfRule>
    <cfRule type="cellIs" dxfId="283" priority="53" operator="greaterThan">
      <formula>0</formula>
    </cfRule>
    <cfRule type="cellIs" dxfId="282" priority="54" operator="greaterThan">
      <formula>0</formula>
    </cfRule>
  </conditionalFormatting>
  <conditionalFormatting sqref="F83:BY83">
    <cfRule type="cellIs" dxfId="275" priority="55" operator="greaterThan">
      <formula>0</formula>
    </cfRule>
    <cfRule type="cellIs" dxfId="274" priority="56" operator="greaterThan">
      <formula>0</formula>
    </cfRule>
    <cfRule type="cellIs" dxfId="273" priority="57" operator="greaterThan">
      <formula>0</formula>
    </cfRule>
    <cfRule type="cellIs" dxfId="272" priority="58" operator="greaterThan">
      <formula>0</formula>
    </cfRule>
    <cfRule type="cellIs" dxfId="271" priority="59" operator="greaterThan">
      <formula>0</formula>
    </cfRule>
    <cfRule type="cellIs" dxfId="270" priority="60" operator="greaterThan">
      <formula>0</formula>
    </cfRule>
  </conditionalFormatting>
  <conditionalFormatting sqref="F86:BY86">
    <cfRule type="cellIs" dxfId="263" priority="121" operator="greaterThan">
      <formula>0</formula>
    </cfRule>
    <cfRule type="cellIs" dxfId="262" priority="122" operator="greaterThan">
      <formula>0</formula>
    </cfRule>
    <cfRule type="cellIs" dxfId="261" priority="123" operator="greaterThan">
      <formula>0</formula>
    </cfRule>
    <cfRule type="cellIs" dxfId="260" priority="124" operator="greaterThan">
      <formula>0</formula>
    </cfRule>
    <cfRule type="cellIs" dxfId="259" priority="125" operator="greaterThan">
      <formula>0</formula>
    </cfRule>
    <cfRule type="cellIs" dxfId="258" priority="126" operator="greaterThan">
      <formula>0</formula>
    </cfRule>
  </conditionalFormatting>
  <conditionalFormatting sqref="F89:BY89">
    <cfRule type="cellIs" dxfId="251" priority="127" operator="greaterThan">
      <formula>0</formula>
    </cfRule>
    <cfRule type="cellIs" dxfId="250" priority="128" operator="greaterThan">
      <formula>0</formula>
    </cfRule>
    <cfRule type="cellIs" dxfId="249" priority="129" operator="greaterThan">
      <formula>0</formula>
    </cfRule>
    <cfRule type="cellIs" dxfId="248" priority="130" operator="greaterThan">
      <formula>0</formula>
    </cfRule>
    <cfRule type="cellIs" dxfId="247" priority="131" operator="greaterThan">
      <formula>0</formula>
    </cfRule>
    <cfRule type="cellIs" dxfId="246" priority="132" operator="greaterThan">
      <formula>0</formula>
    </cfRule>
  </conditionalFormatting>
  <conditionalFormatting sqref="F92:BY92">
    <cfRule type="cellIs" dxfId="239" priority="13" operator="greaterThan">
      <formula>0</formula>
    </cfRule>
    <cfRule type="cellIs" dxfId="238" priority="14" operator="greaterThan">
      <formula>0</formula>
    </cfRule>
    <cfRule type="cellIs" dxfId="237" priority="15" operator="greaterThan">
      <formula>0</formula>
    </cfRule>
    <cfRule type="cellIs" dxfId="236" priority="16" operator="greaterThan">
      <formula>0</formula>
    </cfRule>
    <cfRule type="cellIs" dxfId="235" priority="17" operator="greaterThan">
      <formula>0</formula>
    </cfRule>
    <cfRule type="cellIs" dxfId="234" priority="18" operator="greaterThan">
      <formula>0</formula>
    </cfRule>
  </conditionalFormatting>
  <conditionalFormatting sqref="F95:BY95">
    <cfRule type="cellIs" dxfId="227" priority="133" operator="greaterThan">
      <formula>0</formula>
    </cfRule>
    <cfRule type="cellIs" dxfId="226" priority="134" operator="greaterThan">
      <formula>0</formula>
    </cfRule>
    <cfRule type="cellIs" dxfId="225" priority="135" operator="greaterThan">
      <formula>0</formula>
    </cfRule>
    <cfRule type="cellIs" dxfId="224" priority="136" operator="greaterThan">
      <formula>0</formula>
    </cfRule>
    <cfRule type="cellIs" dxfId="223" priority="137" operator="greaterThan">
      <formula>0</formula>
    </cfRule>
    <cfRule type="cellIs" dxfId="222" priority="138" operator="greaterThan">
      <formula>0</formula>
    </cfRule>
  </conditionalFormatting>
  <conditionalFormatting sqref="F99:BY99">
    <cfRule type="cellIs" dxfId="215" priority="223" operator="greaterThan">
      <formula>0</formula>
    </cfRule>
    <cfRule type="cellIs" dxfId="214" priority="224" operator="greaterThan">
      <formula>0</formula>
    </cfRule>
    <cfRule type="cellIs" dxfId="213" priority="225" operator="greaterThan">
      <formula>0</formula>
    </cfRule>
    <cfRule type="cellIs" dxfId="212" priority="226" operator="greaterThan">
      <formula>0</formula>
    </cfRule>
    <cfRule type="cellIs" dxfId="211" priority="227" operator="greaterThan">
      <formula>0</formula>
    </cfRule>
    <cfRule type="cellIs" dxfId="210" priority="228" operator="greaterThan">
      <formula>0</formula>
    </cfRule>
  </conditionalFormatting>
  <conditionalFormatting sqref="F102:BY102">
    <cfRule type="cellIs" dxfId="203" priority="217" operator="greaterThan">
      <formula>0</formula>
    </cfRule>
    <cfRule type="cellIs" dxfId="202" priority="218" operator="greaterThan">
      <formula>0</formula>
    </cfRule>
    <cfRule type="cellIs" dxfId="201" priority="219" operator="greaterThan">
      <formula>0</formula>
    </cfRule>
    <cfRule type="cellIs" dxfId="200" priority="220" operator="greaterThan">
      <formula>0</formula>
    </cfRule>
    <cfRule type="cellIs" dxfId="199" priority="221" operator="greaterThan">
      <formula>0</formula>
    </cfRule>
    <cfRule type="cellIs" dxfId="198" priority="222" operator="greaterThan">
      <formula>0</formula>
    </cfRule>
  </conditionalFormatting>
  <conditionalFormatting sqref="F105:BY105">
    <cfRule type="cellIs" dxfId="191" priority="7" operator="greaterThan">
      <formula>0</formula>
    </cfRule>
    <cfRule type="cellIs" dxfId="190" priority="8" operator="greaterThan">
      <formula>0</formula>
    </cfRule>
    <cfRule type="cellIs" dxfId="189" priority="9" operator="greaterThan">
      <formula>0</formula>
    </cfRule>
    <cfRule type="cellIs" dxfId="188" priority="10" operator="greaterThan">
      <formula>0</formula>
    </cfRule>
    <cfRule type="cellIs" dxfId="187" priority="11" operator="greaterThan">
      <formula>0</formula>
    </cfRule>
    <cfRule type="cellIs" dxfId="186" priority="12" operator="greaterThan">
      <formula>0</formula>
    </cfRule>
  </conditionalFormatting>
  <conditionalFormatting sqref="F108:BY108">
    <cfRule type="cellIs" dxfId="179" priority="1" operator="greaterThan">
      <formula>0</formula>
    </cfRule>
    <cfRule type="cellIs" dxfId="178" priority="2" operator="greaterThan">
      <formula>0</formula>
    </cfRule>
    <cfRule type="cellIs" dxfId="177" priority="3" operator="greaterThan">
      <formula>0</formula>
    </cfRule>
    <cfRule type="cellIs" dxfId="176" priority="4" operator="greaterThan">
      <formula>0</formula>
    </cfRule>
    <cfRule type="cellIs" dxfId="175" priority="5" operator="greaterThan">
      <formula>0</formula>
    </cfRule>
    <cfRule type="cellIs" dxfId="174" priority="6" operator="greaterThan">
      <formula>0</formula>
    </cfRule>
  </conditionalFormatting>
  <conditionalFormatting sqref="F111:BY111">
    <cfRule type="cellIs" dxfId="167" priority="163" operator="greaterThan">
      <formula>0</formula>
    </cfRule>
    <cfRule type="cellIs" dxfId="166" priority="164" operator="greaterThan">
      <formula>0</formula>
    </cfRule>
    <cfRule type="cellIs" dxfId="165" priority="165" operator="greaterThan">
      <formula>0</formula>
    </cfRule>
    <cfRule type="cellIs" dxfId="164" priority="166" operator="greaterThan">
      <formula>0</formula>
    </cfRule>
    <cfRule type="cellIs" dxfId="163" priority="167" operator="greaterThan">
      <formula>0</formula>
    </cfRule>
    <cfRule type="cellIs" dxfId="162" priority="168" operator="greaterThan">
      <formula>0</formula>
    </cfRule>
  </conditionalFormatting>
  <conditionalFormatting sqref="F114:BY114">
    <cfRule type="cellIs" dxfId="155" priority="157" operator="greaterThan">
      <formula>0</formula>
    </cfRule>
    <cfRule type="cellIs" dxfId="154" priority="158" operator="greaterThan">
      <formula>0</formula>
    </cfRule>
    <cfRule type="cellIs" dxfId="153" priority="159" operator="greaterThan">
      <formula>0</formula>
    </cfRule>
    <cfRule type="cellIs" dxfId="152" priority="160" operator="greaterThan">
      <formula>0</formula>
    </cfRule>
    <cfRule type="cellIs" dxfId="151" priority="161" operator="greaterThan">
      <formula>0</formula>
    </cfRule>
    <cfRule type="cellIs" dxfId="150" priority="162" operator="greaterThan">
      <formula>0</formula>
    </cfRule>
  </conditionalFormatting>
  <conditionalFormatting sqref="F117:BY117">
    <cfRule type="cellIs" dxfId="143" priority="151" operator="greaterThan">
      <formula>0</formula>
    </cfRule>
    <cfRule type="cellIs" dxfId="142" priority="152" operator="greaterThan">
      <formula>0</formula>
    </cfRule>
    <cfRule type="cellIs" dxfId="141" priority="153" operator="greaterThan">
      <formula>0</formula>
    </cfRule>
    <cfRule type="cellIs" dxfId="140" priority="154" operator="greaterThan">
      <formula>0</formula>
    </cfRule>
    <cfRule type="cellIs" dxfId="139" priority="155" operator="greaterThan">
      <formula>0</formula>
    </cfRule>
    <cfRule type="cellIs" dxfId="138" priority="156" operator="greaterThan">
      <formula>0</formula>
    </cfRule>
  </conditionalFormatting>
  <conditionalFormatting sqref="F120:BY120">
    <cfRule type="cellIs" dxfId="131" priority="139" operator="greaterThan">
      <formula>0</formula>
    </cfRule>
    <cfRule type="cellIs" dxfId="130" priority="140" operator="greaterThan">
      <formula>0</formula>
    </cfRule>
    <cfRule type="cellIs" dxfId="129" priority="141" operator="greaterThan">
      <formula>0</formula>
    </cfRule>
    <cfRule type="cellIs" dxfId="128" priority="142" operator="greaterThan">
      <formula>0</formula>
    </cfRule>
    <cfRule type="cellIs" dxfId="127" priority="143" operator="greaterThan">
      <formula>0</formula>
    </cfRule>
    <cfRule type="cellIs" dxfId="126" priority="144" operator="greaterThan">
      <formula>0</formula>
    </cfRule>
  </conditionalFormatting>
  <conditionalFormatting sqref="F123:BY123">
    <cfRule type="cellIs" dxfId="119" priority="145" operator="greaterThan">
      <formula>0</formula>
    </cfRule>
    <cfRule type="cellIs" dxfId="118" priority="146" operator="greaterThan">
      <formula>0</formula>
    </cfRule>
    <cfRule type="cellIs" dxfId="117" priority="147" operator="greaterThan">
      <formula>0</formula>
    </cfRule>
    <cfRule type="cellIs" dxfId="116" priority="148" operator="greaterThan">
      <formula>0</formula>
    </cfRule>
    <cfRule type="cellIs" dxfId="115" priority="149" operator="greaterThan">
      <formula>0</formula>
    </cfRule>
    <cfRule type="cellIs" dxfId="114" priority="150" operator="greaterThan">
      <formula>0</formula>
    </cfRule>
  </conditionalFormatting>
  <conditionalFormatting sqref="F126:BY126">
    <cfRule type="cellIs" dxfId="107" priority="169" operator="greaterThan">
      <formula>0</formula>
    </cfRule>
    <cfRule type="cellIs" dxfId="106" priority="170" operator="greaterThan">
      <formula>0</formula>
    </cfRule>
    <cfRule type="cellIs" dxfId="105" priority="171" operator="greaterThan">
      <formula>0</formula>
    </cfRule>
    <cfRule type="cellIs" dxfId="104" priority="172" operator="greaterThan">
      <formula>0</formula>
    </cfRule>
    <cfRule type="cellIs" dxfId="103" priority="173" operator="greaterThan">
      <formula>0</formula>
    </cfRule>
    <cfRule type="cellIs" dxfId="102" priority="174" operator="greaterThan">
      <formula>0</formula>
    </cfRule>
  </conditionalFormatting>
  <conditionalFormatting sqref="F129:BY129">
    <cfRule type="cellIs" dxfId="95" priority="175" operator="greaterThan">
      <formula>0</formula>
    </cfRule>
    <cfRule type="cellIs" dxfId="94" priority="176" operator="greaterThan">
      <formula>0</formula>
    </cfRule>
    <cfRule type="cellIs" dxfId="93" priority="177" operator="greaterThan">
      <formula>0</formula>
    </cfRule>
    <cfRule type="cellIs" dxfId="92" priority="178" operator="greaterThan">
      <formula>0</formula>
    </cfRule>
    <cfRule type="cellIs" dxfId="91" priority="179" operator="greaterThan">
      <formula>0</formula>
    </cfRule>
    <cfRule type="cellIs" dxfId="90" priority="180" operator="greaterThan">
      <formula>0</formula>
    </cfRule>
  </conditionalFormatting>
  <conditionalFormatting sqref="F132:BY132">
    <cfRule type="cellIs" dxfId="83" priority="211" operator="greaterThan">
      <formula>0</formula>
    </cfRule>
    <cfRule type="cellIs" dxfId="82" priority="212" operator="greaterThan">
      <formula>0</formula>
    </cfRule>
    <cfRule type="cellIs" dxfId="81" priority="213" operator="greaterThan">
      <formula>0</formula>
    </cfRule>
    <cfRule type="cellIs" dxfId="80" priority="214" operator="greaterThan">
      <formula>0</formula>
    </cfRule>
    <cfRule type="cellIs" dxfId="79" priority="215" operator="greaterThan">
      <formula>0</formula>
    </cfRule>
    <cfRule type="cellIs" dxfId="78" priority="216" operator="greaterThan">
      <formula>0</formula>
    </cfRule>
  </conditionalFormatting>
  <conditionalFormatting sqref="F135:BY135">
    <cfRule type="cellIs" dxfId="71" priority="205" operator="greaterThan">
      <formula>0</formula>
    </cfRule>
    <cfRule type="cellIs" dxfId="70" priority="206" operator="greaterThan">
      <formula>0</formula>
    </cfRule>
    <cfRule type="cellIs" dxfId="69" priority="207" operator="greaterThan">
      <formula>0</formula>
    </cfRule>
    <cfRule type="cellIs" dxfId="68" priority="208" operator="greaterThan">
      <formula>0</formula>
    </cfRule>
    <cfRule type="cellIs" dxfId="67" priority="209" operator="greaterThan">
      <formula>0</formula>
    </cfRule>
    <cfRule type="cellIs" dxfId="66" priority="210" operator="greaterThan">
      <formula>0</formula>
    </cfRule>
  </conditionalFormatting>
  <conditionalFormatting sqref="F138:BY138">
    <cfRule type="cellIs" dxfId="59" priority="181" operator="greaterThan">
      <formula>0</formula>
    </cfRule>
    <cfRule type="cellIs" dxfId="58" priority="182" operator="greaterThan">
      <formula>0</formula>
    </cfRule>
    <cfRule type="cellIs" dxfId="57" priority="183" operator="greaterThan">
      <formula>0</formula>
    </cfRule>
    <cfRule type="cellIs" dxfId="56" priority="184" operator="greaterThan">
      <formula>0</formula>
    </cfRule>
    <cfRule type="cellIs" dxfId="55" priority="185" operator="greaterThan">
      <formula>0</formula>
    </cfRule>
    <cfRule type="cellIs" dxfId="54" priority="186" operator="greaterThan">
      <formula>0</formula>
    </cfRule>
  </conditionalFormatting>
  <conditionalFormatting sqref="F141:BY141">
    <cfRule type="cellIs" dxfId="47" priority="199" operator="greaterThan">
      <formula>0</formula>
    </cfRule>
    <cfRule type="cellIs" dxfId="46" priority="200" operator="greaterThan">
      <formula>0</formula>
    </cfRule>
    <cfRule type="cellIs" dxfId="45" priority="201" operator="greaterThan">
      <formula>0</formula>
    </cfRule>
    <cfRule type="cellIs" dxfId="44" priority="202" operator="greaterThan">
      <formula>0</formula>
    </cfRule>
    <cfRule type="cellIs" dxfId="43" priority="203" operator="greaterThan">
      <formula>0</formula>
    </cfRule>
    <cfRule type="cellIs" dxfId="42" priority="204" operator="greaterThan">
      <formula>0</formula>
    </cfRule>
  </conditionalFormatting>
  <conditionalFormatting sqref="F144:BY144">
    <cfRule type="cellIs" dxfId="35" priority="193" operator="greaterThan">
      <formula>0</formula>
    </cfRule>
    <cfRule type="cellIs" dxfId="34" priority="194" operator="greaterThan">
      <formula>0</formula>
    </cfRule>
    <cfRule type="cellIs" dxfId="33" priority="195" operator="greaterThan">
      <formula>0</formula>
    </cfRule>
    <cfRule type="cellIs" dxfId="32" priority="196" operator="greaterThan">
      <formula>0</formula>
    </cfRule>
    <cfRule type="cellIs" dxfId="31" priority="197" operator="greaterThan">
      <formula>0</formula>
    </cfRule>
    <cfRule type="cellIs" dxfId="30" priority="198" operator="greaterThan">
      <formula>0</formula>
    </cfRule>
  </conditionalFormatting>
  <conditionalFormatting sqref="F147:BY147">
    <cfRule type="cellIs" dxfId="23" priority="187" operator="greaterThan">
      <formula>0</formula>
    </cfRule>
    <cfRule type="cellIs" dxfId="22" priority="188" operator="greaterThan">
      <formula>0</formula>
    </cfRule>
    <cfRule type="cellIs" dxfId="21" priority="189" operator="greaterThan">
      <formula>0</formula>
    </cfRule>
    <cfRule type="cellIs" dxfId="20" priority="190" operator="greaterThan">
      <formula>0</formula>
    </cfRule>
    <cfRule type="cellIs" dxfId="19" priority="191" operator="greaterThan">
      <formula>0</formula>
    </cfRule>
    <cfRule type="cellIs" dxfId="18" priority="192" operator="greaterThan">
      <formula>0</formula>
    </cfRule>
  </conditionalFormatting>
  <conditionalFormatting sqref="F150:BY150">
    <cfRule type="cellIs" dxfId="11" priority="229" operator="greaterThan">
      <formula>0</formula>
    </cfRule>
    <cfRule type="cellIs" dxfId="10" priority="230" operator="greaterThan">
      <formula>0</formula>
    </cfRule>
    <cfRule type="cellIs" dxfId="9" priority="231" operator="greaterThan">
      <formula>0</formula>
    </cfRule>
    <cfRule type="cellIs" dxfId="8" priority="232" operator="greaterThan">
      <formula>0</formula>
    </cfRule>
    <cfRule type="cellIs" dxfId="7" priority="233" operator="greaterThan">
      <formula>0</formula>
    </cfRule>
    <cfRule type="cellIs" dxfId="6" priority="234" operator="greaterThan">
      <formula>0</formula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V8</xm:sqref>
            </x14:sparkline>
          </x14:sparklines>
        </x14:sparklineGroup>
        <x14:sparklineGroup manualMax="0" manualMin="0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F8</xm:sqref>
            </x14:sparkline>
            <x14:sparkline>
              <xm:sqref>J8</xm:sqref>
            </x14:sparkline>
          </x14:sparklines>
        </x14:sparklineGroup>
        <x14:sparklineGroup manualMax="0" manualMin="0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N8</xm:sqref>
            </x14:sparkline>
            <x14:sparkline>
              <xm:sqref>R8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Marilia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gtd</dc:creator>
  <cp:lastModifiedBy>gtd</cp:lastModifiedBy>
  <dcterms:created xsi:type="dcterms:W3CDTF">2026-04-09T19:22:07Z</dcterms:created>
  <dcterms:modified xsi:type="dcterms:W3CDTF">2026-04-09T19:24:55Z</dcterms:modified>
</cp:coreProperties>
</file>